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30" windowWidth="20520" windowHeight="10500"/>
  </bookViews>
  <sheets>
    <sheet name="20.12.16" sheetId="5" r:id="rId1"/>
  </sheets>
  <externalReferences>
    <externalReference r:id="rId2"/>
  </externalReferences>
  <definedNames>
    <definedName name="_xlnm.Print_Area" localSheetId="0">'20.12.16'!$A$1:$R$133</definedName>
  </definedNames>
  <calcPr calcId="145621"/>
</workbook>
</file>

<file path=xl/calcChain.xml><?xml version="1.0" encoding="utf-8"?>
<calcChain xmlns="http://schemas.openxmlformats.org/spreadsheetml/2006/main">
  <c r="N4" i="5" l="1"/>
</calcChain>
</file>

<file path=xl/sharedStrings.xml><?xml version="1.0" encoding="utf-8"?>
<sst xmlns="http://schemas.openxmlformats.org/spreadsheetml/2006/main" count="693" uniqueCount="266">
  <si>
    <t xml:space="preserve">Ведомственный перечень государственных услуг (работ), оказываемых (выполняемых) 
государственными учреждениями культуры и искусства 
</t>
  </si>
  <si>
    <t>№
п/п</t>
  </si>
  <si>
    <t>Содержание  услуги 1</t>
  </si>
  <si>
    <t xml:space="preserve">Условия (формы) оказания услуги 1 </t>
  </si>
  <si>
    <t>Признак отнесения к услуге или работе</t>
  </si>
  <si>
    <t>Реквизиты нормативных правовых актов, являющихся основанием для включения</t>
  </si>
  <si>
    <t>драма</t>
  </si>
  <si>
    <t>Стационар</t>
  </si>
  <si>
    <t>большая форма (многонаселенная пьеса, из двух и более актов)</t>
  </si>
  <si>
    <t>Услуга</t>
  </si>
  <si>
    <t>физические лица</t>
  </si>
  <si>
    <t>Нет</t>
  </si>
  <si>
    <t>Код вида дея-тель-ности</t>
  </si>
  <si>
    <t>ГБУК «Белгородский государственный театр кукол»</t>
  </si>
  <si>
    <t>малая форма (камерный спектакль)</t>
  </si>
  <si>
    <t>На выезде</t>
  </si>
  <si>
    <t>На гастлолях</t>
  </si>
  <si>
    <t>Сольный концерт</t>
  </si>
  <si>
    <t>На гастролях</t>
  </si>
  <si>
    <t>Концерт камерного ансамбля</t>
  </si>
  <si>
    <t>Концерт оркестра (большие составы)</t>
  </si>
  <si>
    <t>Концерт танцевально-хореографического коллектива</t>
  </si>
  <si>
    <t>Совместный концерт оркестра и хора (опера в концертном исполнении)</t>
  </si>
  <si>
    <t>Концерт хора, капеллы</t>
  </si>
  <si>
    <t>Концерт камерного оркестра</t>
  </si>
  <si>
    <t>Сборный концерт</t>
  </si>
  <si>
    <t>Удаленно через сеть Интернет</t>
  </si>
  <si>
    <t>Вне стационара</t>
  </si>
  <si>
    <t>в интересах общества</t>
  </si>
  <si>
    <t>Работа</t>
  </si>
  <si>
    <t>Да</t>
  </si>
  <si>
    <t>ГБУК «Белгородский государственный центр народного творчества»</t>
  </si>
  <si>
    <t>Включена в Федеральный реестр государственных услуг, реестры государственных услуг субъектов РФ, реестры муниципальных услуг в соответствии с 210 ФЗ</t>
  </si>
  <si>
    <t>Включена в перечень услуг, которые являются необходимыми и обязательными для предоставления государственных и муниципальных услуг, утвержденный в 210-ФЗ</t>
  </si>
  <si>
    <t>кукольный спектакль</t>
  </si>
  <si>
    <t>платная</t>
  </si>
  <si>
    <t xml:space="preserve"> платная</t>
  </si>
  <si>
    <t>Реестровый номер</t>
  </si>
  <si>
    <t xml:space="preserve"> бесплатная</t>
  </si>
  <si>
    <t>бесплатная</t>
  </si>
  <si>
    <t>Наименование государственной услуги или работы с указанием кодов Общероссийского классификатора видов экономической деятельности, которым соответствует государственная услуга или работа
Код ОКВЭД</t>
  </si>
  <si>
    <t>Наименование органа осуществля-ющего полномочия учредителя</t>
  </si>
  <si>
    <t xml:space="preserve">Управление культуры Белгородской области </t>
  </si>
  <si>
    <t>Наименование государственных учреждений</t>
  </si>
  <si>
    <t>Код государственного учреждения в соответствии с реестром участников бюджетного процесса</t>
  </si>
  <si>
    <t>Вид деятельности государственного учреждения</t>
  </si>
  <si>
    <t>Культура, кинематография</t>
  </si>
  <si>
    <t>Указание на бесплатность или платность государственной услуги или работы</t>
  </si>
  <si>
    <t>ГБУК «Белгородская государственная филармония»</t>
  </si>
  <si>
    <t>В стационарных условиях</t>
  </si>
  <si>
    <t xml:space="preserve">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</si>
  <si>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физические лица;</t>
  </si>
  <si>
    <t>юридические лица</t>
  </si>
  <si>
    <t>количество посещений (единица)</t>
  </si>
  <si>
    <t>число посетите-лей 
(человек)</t>
  </si>
  <si>
    <t>Концерт танцевально-хореографи-ического коллектива</t>
  </si>
  <si>
    <t xml:space="preserve">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</si>
  <si>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Содержание  услуги 2</t>
  </si>
  <si>
    <t>количество новых (капитально-возобнов-
ленных) постановок (единица)</t>
  </si>
  <si>
    <t>количество документов (единица)</t>
  </si>
  <si>
    <t>количество предметов (единица)</t>
  </si>
  <si>
    <t>Наименование показателя объема услуги, работы</t>
  </si>
  <si>
    <t>Наименование показателя качеста услуги, работы</t>
  </si>
  <si>
    <t>Закон РФ от 9 октября 1992 г. №3612-I "Основы законодательства Российской Федерации о культуре";
Постановление Правительства РФ от 25 марта 1999 г. № 329
"О государственной поддержке театрального искусства в Российской Федерации"</t>
  </si>
  <si>
    <t>Федеральный закон от 26 мая 1996 г. № 54-ФЗ "О Музейном фонде Российской Федерации и музеях в Российской Федерации";
Закон РФ от 9 октября 1992 г. №3612-I "Основы законодательства Российской Федерации о культуре"</t>
  </si>
  <si>
    <t xml:space="preserve">Федеральный закон от 29 декабря 1994 г. № 78-ФЗ "О библиотечном деле"; 
Закон Белгородской области от 9 ноября 1999 г. № 81 "О библиотечном деле в Белгородской области"
</t>
  </si>
  <si>
    <t>Код органа, осуществля-ющего полномочия учредителя, в соответствии с реестром участников бюджетного процесса</t>
  </si>
  <si>
    <t>Культура, кинемато-графия</t>
  </si>
  <si>
    <t>Постановление Правительства РФ от 25 марта 1999 г. N 329
"О государственной поддержке театрального искусства в Российской Федерации"</t>
  </si>
  <si>
    <t xml:space="preserve">Постановление Правительства РФ от 26 июня 1995 г. № 609
"Об утверждении Положения об основах хозяйственной деятельности и финансирования организаций культуры и искусства";
Закон РФ от 9 октября 1992 г. №3612-I "Основы законодательства Российской Федерации о культуре"
</t>
  </si>
  <si>
    <t>Постановление Правительства РФ от 26 июня 1995 г. № 609
"Об утверждении Положения об основах хозяйственной деятельности и финансирования организаций культуры и искусства";
Закон РФ от 9 октября 1992 г. №3612-I "Основы законодательства Российской Федерации о культуре"</t>
  </si>
  <si>
    <t>Федеральный закон от 29 декабря 1994 г. № 78-ФЗ "О библиотечном деле"; 
Закон Белгородской области от 9 ноября 1999 г. № 81 "О библиотечном деле в Белгородской области"</t>
  </si>
  <si>
    <t>Федеральный закон от 26 мая 1996 г. № 54-ФЗ "О Музейном фонде Российской Федерации и музеях в Российской Федерации"</t>
  </si>
  <si>
    <t>Закон РФ от 9 октября 1992 г. №3612-I "Основы законодательства Российской Федерации о культуре"</t>
  </si>
  <si>
    <t>доля показов новых и капитально-возобновлен-ных спектаклей (в течение 1 года после премьеры) в общем количестве показов на стационаре (%)</t>
  </si>
  <si>
    <t>доля новых и возобновляемых концертных программ в общем количестве концертных программ (%)</t>
  </si>
  <si>
    <t>ГБУК «Белгородский государственный историко-краеведческий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t>
  </si>
  <si>
    <t>доля отреставрированных музейных предметов по отношению к общему числу предметов,  требующих реставрации (%)</t>
  </si>
  <si>
    <t>количество экпозиций (единица)</t>
  </si>
  <si>
    <t xml:space="preserve">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t>
  </si>
  <si>
    <t>Создание экспозиций (выставок) музеев, организация выездных выставок
92.52</t>
  </si>
  <si>
    <t>Организация деятельности клубных формирований и формирований самодеятельного народного творчества
92.51</t>
  </si>
  <si>
    <t xml:space="preserve">Федеральный закон от 26 мая 1996 г. № 54-ФЗ "О Музейном фонде Российской Федерации и музеях в Российской Федерации"
</t>
  </si>
  <si>
    <t xml:space="preserve">динамика количества зрителей к прошлому году (%);                                          
средняя заполняемость зала (%)  </t>
  </si>
  <si>
    <t>доля представлен-ных (во всех формах) зрителю музейных предметов в общем количестве музейных предметов основного фонда (%)</t>
  </si>
  <si>
    <t>количество новых (капитально-возобнов-ленных) концертов (единица)</t>
  </si>
  <si>
    <t>ОГАУК «Белгородский государственный академический драматический театр им. М.С. Щепкина»</t>
  </si>
  <si>
    <t>ОГАУК «Белгородский государственный академический драматический театр им. М.С. Щепкина»,
ГБУК «Белгородский государственный театр кукол»</t>
  </si>
  <si>
    <t>доля представленных (во всех формах) зрителю музейных предметов в общем количестве музейных предметов основного фонда (%)</t>
  </si>
  <si>
    <t>охват населения области культурно-досуговыми формированиями по сравнению с предыдущим годом (%)</t>
  </si>
  <si>
    <t>рост количества посещений Интернет - сайта учреждения по сравнению с предыдущим годом (%)</t>
  </si>
  <si>
    <t>доля внесенных в электронный каталог библиографических записей  документов от общего количества новых поступлений (%);
выполнение плана редактирования библиографических записей в карточных каталогах (%)</t>
  </si>
  <si>
    <t xml:space="preserve">пополнение Государственной части Музейного фонда РФ (единица); количество музейных предметов, прошедших поколлекционную сверку наличия (единица) </t>
  </si>
  <si>
    <t>доля справок, выполненных с использова-нием электронных ресурсов (локальных и удаленных) (%);
выполнение плана по проведению  мероприятий библиотеки (%)</t>
  </si>
  <si>
    <t>количество участников мероприятия (Человек); количество проведенных мероприятий (Штука)</t>
  </si>
  <si>
    <t>количество экспозиций (единица)</t>
  </si>
  <si>
    <t xml:space="preserve">07019100000000000002102 </t>
  </si>
  <si>
    <t xml:space="preserve">07037100000000001009101 </t>
  </si>
  <si>
    <t>07037100000000002008101</t>
  </si>
  <si>
    <t xml:space="preserve">07037100000000003007101 </t>
  </si>
  <si>
    <t xml:space="preserve">07047100000000001007101 </t>
  </si>
  <si>
    <t xml:space="preserve">07047100000000002006101 </t>
  </si>
  <si>
    <t xml:space="preserve">07001000300200001006104 </t>
  </si>
  <si>
    <t xml:space="preserve">07001000300100002007104  </t>
  </si>
  <si>
    <t xml:space="preserve">07001000300200002005104 </t>
  </si>
  <si>
    <t>число зрителей (человек);
 количество публичных выступлений (единица)</t>
  </si>
  <si>
    <t xml:space="preserve">07001000500300002001104 </t>
  </si>
  <si>
    <t xml:space="preserve">07001000500300001002104 </t>
  </si>
  <si>
    <t xml:space="preserve">07001000300300002003104 </t>
  </si>
  <si>
    <t xml:space="preserve">07001000500100002005104 </t>
  </si>
  <si>
    <t xml:space="preserve">07001000500200002003104 </t>
  </si>
  <si>
    <t xml:space="preserve">07001000500200001004104 </t>
  </si>
  <si>
    <t xml:space="preserve">07001000300300001004104 </t>
  </si>
  <si>
    <t xml:space="preserve">07001000500100001006104 </t>
  </si>
  <si>
    <t xml:space="preserve">07001000300100001008104 </t>
  </si>
  <si>
    <t xml:space="preserve">07062000300300002009101 </t>
  </si>
  <si>
    <t xml:space="preserve">07062000300300001000101 </t>
  </si>
  <si>
    <t xml:space="preserve">07062000300100001004101 </t>
  </si>
  <si>
    <t xml:space="preserve">07062000500300002007101 </t>
  </si>
  <si>
    <t xml:space="preserve">07062000500100002001101 </t>
  </si>
  <si>
    <t xml:space="preserve">07062000300100002003101 </t>
  </si>
  <si>
    <t xml:space="preserve">07062000300200001002101 </t>
  </si>
  <si>
    <t xml:space="preserve">07062000300200002001101 </t>
  </si>
  <si>
    <t xml:space="preserve">07062000500100001002101 </t>
  </si>
  <si>
    <t xml:space="preserve">07062000500200001000101 </t>
  </si>
  <si>
    <t xml:space="preserve">07062000500300001008101 </t>
  </si>
  <si>
    <t xml:space="preserve">07062000500200002009101 </t>
  </si>
  <si>
    <t xml:space="preserve">07011000000000001001103 </t>
  </si>
  <si>
    <t xml:space="preserve">07011000000000002000103 </t>
  </si>
  <si>
    <t xml:space="preserve">07011000000000003009103 </t>
  </si>
  <si>
    <t xml:space="preserve">07016000000000001006103 </t>
  </si>
  <si>
    <t xml:space="preserve">07016000000000002005103 </t>
  </si>
  <si>
    <t xml:space="preserve">07016000000000003004103 </t>
  </si>
  <si>
    <t xml:space="preserve">07017100000000000004102 </t>
  </si>
  <si>
    <t xml:space="preserve">07025100000000000004103 </t>
  </si>
  <si>
    <t xml:space="preserve">07052000000000001001100 </t>
  </si>
  <si>
    <t xml:space="preserve">07052000000000002000100 </t>
  </si>
  <si>
    <t xml:space="preserve">07052000000000003009100 </t>
  </si>
  <si>
    <t xml:space="preserve">07051000000000003000100 </t>
  </si>
  <si>
    <t xml:space="preserve">07051000000000002001100 </t>
  </si>
  <si>
    <t xml:space="preserve">07051000000000001002100 </t>
  </si>
  <si>
    <t xml:space="preserve">07013100000000000008104 </t>
  </si>
  <si>
    <t>соотношение объема новых поступлений и документов, исключенных из фонда (%);
выполнение плана по проверке фондов библиотеки  (%)</t>
  </si>
  <si>
    <t xml:space="preserve">07014100000000000007102 </t>
  </si>
  <si>
    <t>количество клубных формирований (Единица); число участников (Человек)</t>
  </si>
  <si>
    <t xml:space="preserve">07056100000000000006100 </t>
  </si>
  <si>
    <t xml:space="preserve">07055000000000000009100 </t>
  </si>
  <si>
    <t xml:space="preserve">07057000000000000007100 </t>
  </si>
  <si>
    <t xml:space="preserve">07004100500000001003102 </t>
  </si>
  <si>
    <t xml:space="preserve">07004100300000002004102 </t>
  </si>
  <si>
    <t xml:space="preserve">07004100500000002002102 </t>
  </si>
  <si>
    <t xml:space="preserve">07004100300000001005102 </t>
  </si>
  <si>
    <t xml:space="preserve">07005100400000000004102 </t>
  </si>
  <si>
    <t xml:space="preserve">07005100100000000007102 </t>
  </si>
  <si>
    <t xml:space="preserve">07005100200000000006102 </t>
  </si>
  <si>
    <t xml:space="preserve">07005100500000000003102 </t>
  </si>
  <si>
    <t xml:space="preserve">07005100300000000005102 </t>
  </si>
  <si>
    <t xml:space="preserve">07005100800000000000102 </t>
  </si>
  <si>
    <t xml:space="preserve">07005100700000000001102 </t>
  </si>
  <si>
    <t xml:space="preserve">07005100600000000002102 </t>
  </si>
  <si>
    <t>число посетителей 
(человек);
количество выставок (единица)</t>
  </si>
  <si>
    <t>Культурно-массовых (иные зрелищные мероприятия)</t>
  </si>
  <si>
    <t>юридические лица; физические лица</t>
  </si>
  <si>
    <t>количество мероприятий (Единица);
количество участников мероприятий (человек);</t>
  </si>
  <si>
    <t>Творческих (фестиваль, выставка, конкурс, смотр)</t>
  </si>
  <si>
    <t>доля посетителей, удовлетворенных качеством услуг учреждения, от общего числа опрошенных посетителей, в том числе в электронной форме (%);
средняя заполняемость зала (%);
рост количества посетителей мероприятий (%)</t>
  </si>
  <si>
    <t>Методических (семинар, конференция)</t>
  </si>
  <si>
    <t>физические лица; юридические лица</t>
  </si>
  <si>
    <t>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t>
  </si>
  <si>
    <t xml:space="preserve">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</si>
  <si>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t>
  </si>
  <si>
    <t xml:space="preserve">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</si>
  <si>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 xml:space="preserve">Постановление Правительства РФ от 26 июня 1995 г. № 609
"Об утверждении Положения об основах хозяйственной деятельности и финансирования организаций культуры и искусства";
Закон РФ от 9 октября 1992 г. №3612-I "Основы законодательства Российской Федерации о культуре"
</t>
  </si>
  <si>
    <t>ГБУК «Белгородский государственный историко-краеведческий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t>
  </si>
  <si>
    <t xml:space="preserve">ГБУК «Белгородский государственный центр народного творчества», 
ГБУК «Белгородская государственная универсальная научная библиотека», 
ГКУК «Белгородская государственная детская библиотека А.А. Лиханова», 
</t>
  </si>
  <si>
    <t xml:space="preserve">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 
ГБУК «Белгородский государственный центр народного творчества»,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ГБУК «Белгородский государственный художественный музей», </t>
  </si>
  <si>
    <t xml:space="preserve">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 </t>
  </si>
  <si>
    <t xml:space="preserve">07002000100100000000106 </t>
  </si>
  <si>
    <t>07063000100100000006103</t>
  </si>
  <si>
    <t>07002000100200000008106</t>
  </si>
  <si>
    <t xml:space="preserve">07063000100200000004103 </t>
  </si>
  <si>
    <t>07002000100300000006106</t>
  </si>
  <si>
    <t xml:space="preserve">07063000100300000002103 </t>
  </si>
  <si>
    <t xml:space="preserve">07002000200100000009106 </t>
  </si>
  <si>
    <t xml:space="preserve">07063000200100000005103 </t>
  </si>
  <si>
    <t xml:space="preserve">07002000200200000007106 </t>
  </si>
  <si>
    <t xml:space="preserve">07063000200200000003103 </t>
  </si>
  <si>
    <t xml:space="preserve">07002000200300000005106 </t>
  </si>
  <si>
    <t xml:space="preserve">07063000200300000001103 </t>
  </si>
  <si>
    <t xml:space="preserve">07002000300100000008106 </t>
  </si>
  <si>
    <t xml:space="preserve">07063000300100000004103 </t>
  </si>
  <si>
    <t xml:space="preserve">07002000300200000006106 </t>
  </si>
  <si>
    <t xml:space="preserve">07063000300200000002103 </t>
  </si>
  <si>
    <t xml:space="preserve">07002000300300000004106 </t>
  </si>
  <si>
    <t xml:space="preserve">07063000300300000000103 </t>
  </si>
  <si>
    <t xml:space="preserve">07002000400100000007106 </t>
  </si>
  <si>
    <t xml:space="preserve">07063000400100000003103 </t>
  </si>
  <si>
    <t xml:space="preserve">07002000400200000005106 </t>
  </si>
  <si>
    <t xml:space="preserve">07063000400200000001103 </t>
  </si>
  <si>
    <t xml:space="preserve">07002000400300000003106 </t>
  </si>
  <si>
    <t xml:space="preserve">07063000400300000009103 </t>
  </si>
  <si>
    <t xml:space="preserve">07002000500100000006106 </t>
  </si>
  <si>
    <t xml:space="preserve">07063000500100000002103 </t>
  </si>
  <si>
    <t xml:space="preserve">07002000500200000004106 </t>
  </si>
  <si>
    <t xml:space="preserve">07063000500200000000103 </t>
  </si>
  <si>
    <t xml:space="preserve">07002000500300000002106 </t>
  </si>
  <si>
    <t xml:space="preserve">07063000500300000008103 </t>
  </si>
  <si>
    <t xml:space="preserve">07002000600100000005106 </t>
  </si>
  <si>
    <t xml:space="preserve">07063000600100000001103 </t>
  </si>
  <si>
    <t xml:space="preserve">07002000600200000003106 </t>
  </si>
  <si>
    <t xml:space="preserve">07063000600200000009103 </t>
  </si>
  <si>
    <t xml:space="preserve">07002000600300000001106 </t>
  </si>
  <si>
    <t xml:space="preserve">07063000600300000007103 </t>
  </si>
  <si>
    <t xml:space="preserve">07002000700100000004106 </t>
  </si>
  <si>
    <t xml:space="preserve">07063000700100000000103 </t>
  </si>
  <si>
    <t xml:space="preserve">07002000700200000002106 </t>
  </si>
  <si>
    <t xml:space="preserve">07063000700200000008103 </t>
  </si>
  <si>
    <t xml:space="preserve">07002000700300000000106 </t>
  </si>
  <si>
    <t xml:space="preserve">07063000700300000006103 </t>
  </si>
  <si>
    <t xml:space="preserve">07002000800100000003106 </t>
  </si>
  <si>
    <t xml:space="preserve">07063000800100000009103 </t>
  </si>
  <si>
    <t xml:space="preserve">07002000800200000001106 </t>
  </si>
  <si>
    <t>07063000800200000007103</t>
  </si>
  <si>
    <t xml:space="preserve">07002000800300000009106 </t>
  </si>
  <si>
    <t xml:space="preserve">07063000800300000005103 </t>
  </si>
  <si>
    <t xml:space="preserve">07007100000000000006103 </t>
  </si>
  <si>
    <t xml:space="preserve">07008100000000000005104 </t>
  </si>
  <si>
    <t>количество работ (единица)</t>
  </si>
  <si>
    <t xml:space="preserve">Показ 
(организация показа) спектаклей (театральных постановок)
92.31 </t>
  </si>
  <si>
    <t xml:space="preserve">Показ 
(организация показа) концертов и концертных программ
92.31 </t>
  </si>
  <si>
    <t>Библиотечное, библио-графическое и инфор-мационное обслуживание пользователей библиотеки
92.51,
92.52</t>
  </si>
  <si>
    <t>Публичный показ музейных предметов, музейных коллекций
92.52, 
92.51</t>
  </si>
  <si>
    <t xml:space="preserve">07010000200000000001103 </t>
  </si>
  <si>
    <t xml:space="preserve">07010000100000000002103 </t>
  </si>
  <si>
    <t xml:space="preserve">07010000300000000000103 </t>
  </si>
  <si>
    <t>Создание спектаклей
92.31</t>
  </si>
  <si>
    <t>Создание концертов и концертных программ
92.31</t>
  </si>
  <si>
    <t>Организация показа концертов и концертных программ
92.31</t>
  </si>
  <si>
    <t>физические лица; юридические лица; в интересах общества</t>
  </si>
  <si>
    <t xml:space="preserve">07049100100000000005102 </t>
  </si>
  <si>
    <t xml:space="preserve">07049100200000000004102  </t>
  </si>
  <si>
    <t xml:space="preserve">07049100300000000003102 </t>
  </si>
  <si>
    <t xml:space="preserve">07059000200000000003103 </t>
  </si>
  <si>
    <t>07059000100000000004103</t>
  </si>
  <si>
    <t>ГБУК «Белгородский государственный литературный музей»,
ГБУК «Белгородский государственный  музей народной культуры»,
ГБУК «Белгородская государственная универсальная научная библиотека», ГКУК «Белгородская государственная детская библиотека А.А. Лиханова», 
 ГКУК «Белгородская государственная  специальная библиотека для слепых им. В.Я. Ерошенко»</t>
  </si>
  <si>
    <t>07059000300000000002103</t>
  </si>
  <si>
    <t>07061100100000000008103</t>
  </si>
  <si>
    <t xml:space="preserve">07061100200000000007103 </t>
  </si>
  <si>
    <t xml:space="preserve">07061100300000000006103 </t>
  </si>
  <si>
    <t xml:space="preserve">доля посетителей, удовлетворенных качеством услуг учреждения, от общего числа опрошенных (%); </t>
  </si>
  <si>
    <t xml:space="preserve"> ГКУК «Белгородская государственная  специальная библиотека для слепых им. В.Я. Ерошенко», 
ГБУК «Белгородский государственный историко- краеведческий музей», 
ГБУК «Белгородский государственный историко-художественный музей диорама «Курская битва: Белгородское направление»,  </t>
  </si>
  <si>
    <t>ГБУК «Белгородский государственный художественный музей», 
ГБУК «Белгородский государственный литературный музей»,
ГБУК «Белгородский государственный  музей народной культуры», ГБУК «Белгородская государственная филармония», 
ОГАУК «Белгородский государственный академический, драматический театр им. М.С. Щепкина»,
ГБУК «Белгородский государственный театр кукол»</t>
  </si>
  <si>
    <t xml:space="preserve">посетителей, в том числе в электронной форме (%);
средняя заполняемость зала (%);
</t>
  </si>
  <si>
    <t>рост количества посетителей мероприятий (%)</t>
  </si>
  <si>
    <t>количество проведенных  мероприятий (Единица);
количество участников мероприятий (человек);</t>
  </si>
  <si>
    <t>количество проведенных мероприятий (Единица);
количество участников мероприятий (человек);</t>
  </si>
  <si>
    <t>Утвержден  
приказом управления                                                                                                                                                                                                                                                                                                                  культуры области                                                                                                                                                                                                                                                                                                              от «20» декабря 2016 г. № 246</t>
  </si>
  <si>
    <t xml:space="preserve">в интересах общества; физические лица; юридические лица </t>
  </si>
  <si>
    <t>Организация и проведение культурно-массовых мероприятий
92.31, 
92.51,
92.52,
92.13</t>
  </si>
  <si>
    <t>Организация показа спектаклей
92.34</t>
  </si>
  <si>
    <t>Формирование, учет, изучение, обеспечение физического сохранения и безопасности фондов библиотек, включая оцифровку фондов
92.51, 
92.52</t>
  </si>
  <si>
    <t>Библиографическая обработка документов и создание каталогов
92.51, 
92.52</t>
  </si>
  <si>
    <t>Формирование, учет, изучение, обеспечение физического сохранения и безопасности музейных предметов, музейных коллекций
92.52, 
92.51</t>
  </si>
  <si>
    <t>Осуществление реставрации и консервации музейных предметов, музейных коллекций
92.52, 
92.51</t>
  </si>
  <si>
    <t>Организация деятельности клубных формирований и формирований самодеятельного народного творчества
92.51; 92.52; 92.72; 92.33; 92.53</t>
  </si>
  <si>
    <t>Организация и проведение культурно-массовых мероприятий
92.31, 
92.52, 
92.51</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</si>
</sst>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1"/>
      <color indexed="8"/>
      <name val="Calibri"/>
      <family val="2"/>
    </font>
    <font>
      <sz val="12"/>
      <name val="Times New Roman"/>
      <family val="1"/>
      <charset val="204"/>
    </font>
    <font>
      <b/>
      <sz val="12"/>
      <name val="Times New Roman"/>
      <family val="1"/>
      <charset val="204"/>
    </font>
    <font>
      <sz val="11.5"/>
      <name val="Times New Roman"/>
      <family val="1"/>
      <charset val="204"/>
    </font>
    <font>
      <sz val="11"/>
      <name val="Times New Roman"/>
      <family val="1"/>
      <charset val="204"/>
    </font>
    <font>
      <sz val="11"/>
      <name val="Calibri"/>
      <family val="2"/>
      <charset val="204"/>
      <scheme val="minor"/>
    </font>
    <font>
      <b/>
      <sz val="11"/>
      <name val="Times New Roman"/>
      <family val="1"/>
      <charset val="204"/>
    </font>
    <font>
      <b/>
      <sz val="10"/>
      <name val="Times New Roman"/>
      <family val="1"/>
      <charset val="204"/>
    </font>
    <font>
      <sz val="10"/>
      <name val="Times New Roman"/>
      <family val="1"/>
      <charset val="204"/>
    </font>
    <font>
      <sz val="9"/>
      <name val="Times New Roman"/>
      <family val="1"/>
      <charset val="204"/>
    </font>
    <font>
      <sz val="10.5"/>
      <name val="Times New Roman"/>
      <family val="1"/>
      <charset val="204"/>
    </font>
    <font>
      <b/>
      <sz val="14"/>
      <name val="Times New Roman"/>
      <family val="1"/>
      <charset val="204"/>
    </font>
    <font>
      <u/>
      <sz val="11"/>
      <color theme="10"/>
      <name val="Calibri"/>
      <family val="2"/>
      <charset val="204"/>
      <scheme val="minor"/>
    </font>
    <font>
      <b/>
      <sz val="12"/>
      <name val="Arial"/>
      <family val="2"/>
      <charset val="204"/>
    </font>
    <font>
      <u/>
      <sz val="11"/>
      <name val="Calibri"/>
      <family val="2"/>
      <charset val="204"/>
      <scheme val="minor"/>
    </font>
    <font>
      <sz val="12"/>
      <name val="Arial"/>
      <family val="2"/>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92">
    <xf numFmtId="0" fontId="0" fillId="0" borderId="0" xfId="0"/>
    <xf numFmtId="0" fontId="5" fillId="2" borderId="1" xfId="0" applyFont="1" applyFill="1" applyBorder="1" applyAlignment="1">
      <alignment vertical="top"/>
    </xf>
    <xf numFmtId="0" fontId="6" fillId="2" borderId="0" xfId="0" applyFont="1" applyFill="1"/>
    <xf numFmtId="0" fontId="3" fillId="2" borderId="1" xfId="0" applyFont="1" applyFill="1" applyBorder="1" applyAlignment="1">
      <alignment horizontal="center" vertical="top" wrapText="1"/>
    </xf>
    <xf numFmtId="0" fontId="2" fillId="2" borderId="1" xfId="0" applyFont="1" applyFill="1" applyBorder="1" applyAlignment="1">
      <alignment vertical="top" wrapText="1"/>
    </xf>
    <xf numFmtId="0" fontId="3" fillId="2" borderId="4"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horizontal="center" vertical="center" wrapText="1"/>
    </xf>
    <xf numFmtId="0" fontId="3" fillId="2" borderId="0" xfId="0" applyFont="1" applyFill="1" applyAlignment="1">
      <alignment horizontal="center" vertical="top" wrapText="1"/>
    </xf>
    <xf numFmtId="0" fontId="12" fillId="2" borderId="0" xfId="0" applyFont="1" applyFill="1" applyAlignment="1">
      <alignment horizontal="center" wrapText="1"/>
    </xf>
    <xf numFmtId="0" fontId="12" fillId="2" borderId="0" xfId="0" applyFont="1" applyFill="1" applyAlignment="1">
      <alignment horizontal="center"/>
    </xf>
    <xf numFmtId="0" fontId="7" fillId="2" borderId="1" xfId="0" applyFont="1" applyFill="1" applyBorder="1" applyAlignment="1">
      <alignment horizontal="center" vertical="top" wrapText="1"/>
    </xf>
    <xf numFmtId="0" fontId="8" fillId="2" borderId="1" xfId="0" applyFont="1" applyFill="1" applyBorder="1" applyAlignment="1">
      <alignment horizontal="center" vertical="center" textRotation="90" wrapText="1"/>
    </xf>
    <xf numFmtId="0" fontId="3" fillId="2" borderId="1" xfId="0" applyFont="1" applyFill="1" applyBorder="1" applyAlignment="1">
      <alignment horizontal="center"/>
    </xf>
    <xf numFmtId="0" fontId="6" fillId="2" borderId="0" xfId="0" applyFont="1" applyFill="1" applyAlignment="1">
      <alignment horizontal="center"/>
    </xf>
    <xf numFmtId="0" fontId="2" fillId="2" borderId="1" xfId="0" applyFont="1" applyFill="1" applyBorder="1" applyAlignment="1">
      <alignment horizontal="center" vertical="top"/>
    </xf>
    <xf numFmtId="0" fontId="5" fillId="2" borderId="13" xfId="0" applyFont="1" applyFill="1" applyBorder="1" applyAlignment="1">
      <alignment vertical="top" wrapText="1"/>
    </xf>
    <xf numFmtId="0" fontId="3" fillId="2" borderId="1" xfId="0" applyFont="1" applyFill="1" applyBorder="1" applyAlignment="1">
      <alignment horizontal="center" vertical="top" wrapText="1"/>
    </xf>
    <xf numFmtId="0" fontId="2" fillId="2" borderId="1" xfId="0" quotePrefix="1" applyFont="1" applyFill="1" applyBorder="1" applyAlignment="1">
      <alignment vertical="top" wrapText="1"/>
    </xf>
    <xf numFmtId="0" fontId="5" fillId="2" borderId="4" xfId="0" applyFont="1" applyFill="1" applyBorder="1" applyAlignment="1">
      <alignment horizontal="center" vertical="top" wrapText="1"/>
    </xf>
    <xf numFmtId="0" fontId="2" fillId="2" borderId="1" xfId="0" applyFont="1" applyFill="1" applyBorder="1" applyAlignment="1">
      <alignment horizontal="center" vertical="top" wrapText="1"/>
    </xf>
    <xf numFmtId="0" fontId="5" fillId="2" borderId="1" xfId="0" applyFont="1" applyFill="1" applyBorder="1" applyAlignment="1">
      <alignment vertical="top" wrapText="1"/>
    </xf>
    <xf numFmtId="0" fontId="5" fillId="2" borderId="7" xfId="0" applyFont="1" applyFill="1" applyBorder="1" applyAlignment="1">
      <alignment vertical="top" wrapText="1"/>
    </xf>
    <xf numFmtId="0" fontId="2"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2"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2" fillId="2" borderId="1" xfId="0" applyFont="1" applyFill="1" applyBorder="1" applyAlignment="1">
      <alignment vertical="top"/>
    </xf>
    <xf numFmtId="0" fontId="5" fillId="2" borderId="6" xfId="0" applyFont="1" applyFill="1" applyBorder="1" applyAlignment="1">
      <alignment horizontal="center" vertical="top" wrapText="1"/>
    </xf>
    <xf numFmtId="0" fontId="3" fillId="2" borderId="9"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8" xfId="0" applyFont="1" applyFill="1" applyBorder="1" applyAlignment="1">
      <alignment vertical="top" wrapText="1"/>
    </xf>
    <xf numFmtId="0" fontId="2" fillId="2" borderId="3" xfId="0" applyFont="1" applyFill="1" applyBorder="1" applyAlignment="1">
      <alignment vertical="top"/>
    </xf>
    <xf numFmtId="0" fontId="5" fillId="2" borderId="3" xfId="0" applyFont="1" applyFill="1" applyBorder="1" applyAlignment="1">
      <alignment vertical="top"/>
    </xf>
    <xf numFmtId="0" fontId="3" fillId="2" borderId="10" xfId="0" applyFont="1" applyFill="1" applyBorder="1" applyAlignment="1">
      <alignment horizontal="center" vertical="top" wrapText="1"/>
    </xf>
    <xf numFmtId="0" fontId="3" fillId="2" borderId="11" xfId="0" applyFont="1" applyFill="1" applyBorder="1" applyAlignment="1">
      <alignment horizontal="center" vertical="top" wrapText="1"/>
    </xf>
    <xf numFmtId="0" fontId="2" fillId="2" borderId="1" xfId="0" applyFont="1" applyFill="1" applyBorder="1" applyAlignment="1">
      <alignment horizontal="center" vertical="top" wrapText="1"/>
    </xf>
    <xf numFmtId="0" fontId="5" fillId="2" borderId="3" xfId="0" applyFont="1" applyFill="1" applyBorder="1" applyAlignment="1">
      <alignment vertical="top" wrapText="1"/>
    </xf>
    <xf numFmtId="0" fontId="9" fillId="2" borderId="3" xfId="0" applyFont="1" applyFill="1" applyBorder="1" applyAlignment="1">
      <alignment vertical="top" wrapText="1"/>
    </xf>
    <xf numFmtId="0" fontId="9" fillId="2" borderId="1" xfId="0" applyFont="1" applyFill="1" applyBorder="1" applyAlignment="1">
      <alignment vertical="top" wrapText="1"/>
    </xf>
    <xf numFmtId="0" fontId="5" fillId="2" borderId="6"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1" xfId="0" quotePrefix="1"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2" borderId="11" xfId="0" applyFont="1" applyFill="1" applyBorder="1" applyAlignment="1">
      <alignment horizontal="center" vertical="top" wrapText="1"/>
    </xf>
    <xf numFmtId="0" fontId="10" fillId="2" borderId="6" xfId="0" applyFont="1" applyFill="1" applyBorder="1" applyAlignment="1">
      <alignment horizontal="center" vertical="top" wrapText="1"/>
    </xf>
    <xf numFmtId="0" fontId="5" fillId="2" borderId="10" xfId="0" applyFont="1" applyFill="1" applyBorder="1" applyAlignment="1">
      <alignment horizontal="center" vertical="top" wrapText="1"/>
    </xf>
    <xf numFmtId="0" fontId="9" fillId="2" borderId="0" xfId="0" applyFont="1" applyFill="1" applyBorder="1" applyAlignment="1">
      <alignment horizontal="center" vertical="top" wrapText="1"/>
    </xf>
    <xf numFmtId="0" fontId="9" fillId="2" borderId="8" xfId="0" applyFont="1" applyFill="1" applyBorder="1" applyAlignment="1">
      <alignment horizontal="center" vertical="top" wrapText="1"/>
    </xf>
    <xf numFmtId="0" fontId="5" fillId="2" borderId="3" xfId="0" applyFont="1" applyFill="1" applyBorder="1" applyAlignment="1">
      <alignment horizontal="center" vertical="top"/>
    </xf>
    <xf numFmtId="0" fontId="5" fillId="2" borderId="12" xfId="0" applyFont="1" applyFill="1" applyBorder="1" applyAlignment="1">
      <alignment horizontal="center" vertical="top"/>
    </xf>
    <xf numFmtId="0" fontId="5"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4" xfId="0" quotePrefix="1" applyFont="1" applyFill="1" applyBorder="1" applyAlignment="1">
      <alignment horizontal="center" vertical="top" wrapText="1"/>
    </xf>
    <xf numFmtId="0" fontId="2" fillId="2" borderId="6" xfId="0" applyFont="1" applyFill="1" applyBorder="1" applyAlignment="1">
      <alignment horizontal="center" vertical="top"/>
    </xf>
    <xf numFmtId="0" fontId="2" fillId="2" borderId="6" xfId="0" quotePrefix="1" applyFont="1" applyFill="1" applyBorder="1" applyAlignment="1">
      <alignment horizontal="center" vertical="top" wrapText="1"/>
    </xf>
    <xf numFmtId="0" fontId="5" fillId="2" borderId="4" xfId="0" applyFont="1" applyFill="1" applyBorder="1" applyAlignment="1">
      <alignment vertical="top" wrapText="1"/>
    </xf>
    <xf numFmtId="0" fontId="5" fillId="2" borderId="11" xfId="0" applyFont="1" applyFill="1" applyBorder="1" applyAlignment="1">
      <alignment vertical="top" wrapText="1"/>
    </xf>
    <xf numFmtId="0" fontId="4" fillId="2" borderId="1" xfId="0" applyFont="1" applyFill="1" applyBorder="1" applyAlignment="1">
      <alignment horizontal="center" vertical="top" wrapText="1"/>
    </xf>
    <xf numFmtId="0" fontId="5" fillId="2" borderId="6" xfId="0" applyFont="1" applyFill="1" applyBorder="1" applyAlignment="1">
      <alignment vertical="top" wrapText="1"/>
    </xf>
    <xf numFmtId="0" fontId="5" fillId="2" borderId="0" xfId="0" applyFont="1" applyFill="1" applyBorder="1" applyAlignment="1">
      <alignment vertical="top" wrapText="1"/>
    </xf>
    <xf numFmtId="0" fontId="2" fillId="2" borderId="13" xfId="0" applyFont="1" applyFill="1" applyBorder="1" applyAlignment="1">
      <alignment horizontal="center" vertical="top" wrapText="1"/>
    </xf>
    <xf numFmtId="0" fontId="4" fillId="2" borderId="4" xfId="0" applyFont="1" applyFill="1" applyBorder="1" applyAlignment="1">
      <alignment horizontal="center" vertical="top" wrapText="1"/>
    </xf>
    <xf numFmtId="0" fontId="2" fillId="2" borderId="4" xfId="0" quotePrefix="1" applyFont="1" applyFill="1" applyBorder="1" applyAlignment="1">
      <alignment horizontal="center" vertical="top" wrapText="1"/>
    </xf>
    <xf numFmtId="0" fontId="2" fillId="2" borderId="7" xfId="0" applyFont="1" applyFill="1" applyBorder="1" applyAlignment="1">
      <alignment horizontal="center" vertical="top" wrapText="1"/>
    </xf>
    <xf numFmtId="0" fontId="4" fillId="2" borderId="5" xfId="0" applyFont="1" applyFill="1" applyBorder="1" applyAlignment="1">
      <alignment horizontal="center" vertical="top" wrapText="1"/>
    </xf>
    <xf numFmtId="0" fontId="2" fillId="2" borderId="6" xfId="0" quotePrefix="1" applyFont="1" applyFill="1" applyBorder="1" applyAlignment="1">
      <alignment vertical="top" wrapText="1"/>
    </xf>
    <xf numFmtId="0" fontId="2" fillId="2" borderId="8" xfId="0" applyFont="1" applyFill="1" applyBorder="1" applyAlignment="1">
      <alignment horizontal="center" vertical="top" wrapText="1"/>
    </xf>
    <xf numFmtId="0" fontId="4" fillId="2" borderId="6" xfId="0" applyFont="1" applyFill="1" applyBorder="1" applyAlignment="1">
      <alignment horizontal="center" vertical="top" wrapText="1"/>
    </xf>
    <xf numFmtId="0" fontId="11" fillId="2" borderId="1" xfId="0" applyFont="1" applyFill="1" applyBorder="1" applyAlignment="1">
      <alignment horizontal="center" vertical="top" wrapText="1"/>
    </xf>
    <xf numFmtId="0" fontId="2" fillId="2" borderId="4" xfId="0" applyFont="1" applyFill="1" applyBorder="1" applyAlignment="1">
      <alignment horizontal="left" vertical="top" wrapText="1"/>
    </xf>
    <xf numFmtId="0" fontId="4" fillId="2" borderId="4" xfId="0" applyFont="1" applyFill="1" applyBorder="1" applyAlignment="1">
      <alignment horizontal="center" vertical="top" wrapText="1"/>
    </xf>
    <xf numFmtId="0" fontId="2" fillId="2" borderId="6" xfId="0" applyFont="1" applyFill="1" applyBorder="1" applyAlignment="1">
      <alignment horizontal="left" vertical="top" wrapText="1"/>
    </xf>
    <xf numFmtId="0" fontId="4" fillId="2" borderId="6"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1" xfId="0" applyFont="1" applyFill="1" applyBorder="1" applyAlignment="1">
      <alignment horizontal="center" vertical="top" wrapText="1"/>
    </xf>
    <xf numFmtId="0" fontId="6" fillId="2" borderId="1" xfId="0" applyFont="1" applyFill="1" applyBorder="1"/>
    <xf numFmtId="0" fontId="5" fillId="2" borderId="14" xfId="0" applyFont="1" applyFill="1" applyBorder="1" applyAlignment="1">
      <alignment horizontal="center" vertical="top" wrapText="1"/>
    </xf>
    <xf numFmtId="0" fontId="14" fillId="2" borderId="0" xfId="0" applyFont="1" applyFill="1" applyAlignment="1">
      <alignment vertical="center"/>
    </xf>
    <xf numFmtId="0" fontId="15" fillId="2" borderId="0" xfId="2" applyFont="1" applyFill="1"/>
    <xf numFmtId="0" fontId="16" fillId="2" borderId="0" xfId="0" applyFont="1" applyFill="1"/>
  </cellXfs>
  <cellStyles count="3">
    <cellStyle name="Гиперссылка" xfId="2" builtinId="8"/>
    <cellStyle name="Обычный" xfId="0" builtinId="0"/>
    <cellStyle name="Обычный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grigoreva/Local%20Settings/Temporary%20Internet%20Files/Content.Outlook/VMPMNIRM/&#1051;&#1080;&#1087;&#1077;&#1094;&#1082;%20prikaz_ot_22.07.2015_&#8470;_244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1"/>
    </sheetNames>
    <sheetDataSet>
      <sheetData sheetId="0">
        <row r="6">
          <cell r="M6" t="str">
            <v>Категория потребителей государственной услуги или работы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tabSelected="1" zoomScale="80" zoomScaleNormal="80" zoomScaleSheetLayoutView="70" workbookViewId="0">
      <selection activeCell="F181" sqref="F181"/>
    </sheetView>
  </sheetViews>
  <sheetFormatPr defaultRowHeight="15" x14ac:dyDescent="0.25"/>
  <cols>
    <col min="1" max="1" width="5.7109375" style="2" customWidth="1"/>
    <col min="2" max="2" width="5.5703125" style="2" hidden="1" customWidth="1"/>
    <col min="3" max="3" width="25.140625" style="2" customWidth="1"/>
    <col min="4" max="4" width="9.42578125" style="2" customWidth="1"/>
    <col min="5" max="5" width="14.7109375" style="2" customWidth="1"/>
    <col min="6" max="6" width="15.42578125" style="2" customWidth="1"/>
    <col min="7" max="7" width="13.140625" style="2" customWidth="1"/>
    <col min="8" max="8" width="26.28515625" style="2" customWidth="1"/>
    <col min="9" max="9" width="12.5703125" style="2" customWidth="1"/>
    <col min="10" max="10" width="14.85546875" style="2" customWidth="1"/>
    <col min="11" max="11" width="14.42578125" style="2" customWidth="1"/>
    <col min="12" max="12" width="18.42578125" style="2" customWidth="1"/>
    <col min="13" max="13" width="12.140625" style="2" customWidth="1"/>
    <col min="14" max="14" width="11.5703125" style="2" customWidth="1"/>
    <col min="15" max="15" width="13.140625" style="2" customWidth="1"/>
    <col min="16" max="16" width="15.140625" style="2" customWidth="1"/>
    <col min="17" max="17" width="12.28515625" style="2" customWidth="1"/>
    <col min="18" max="18" width="28.42578125" style="2" customWidth="1"/>
    <col min="19" max="19" width="11.28515625" style="2" hidden="1" customWidth="1"/>
    <col min="20" max="20" width="11.85546875" style="2" hidden="1" customWidth="1"/>
    <col min="21" max="16384" width="9.140625" style="2"/>
  </cols>
  <sheetData>
    <row r="1" spans="1:20" ht="85.5" customHeight="1" x14ac:dyDescent="0.25">
      <c r="B1" s="13"/>
      <c r="C1" s="13"/>
      <c r="D1" s="13"/>
      <c r="E1" s="13"/>
      <c r="F1" s="13"/>
      <c r="G1" s="13"/>
      <c r="H1" s="13"/>
      <c r="I1" s="13"/>
      <c r="J1" s="13"/>
      <c r="K1" s="13"/>
      <c r="L1" s="13"/>
      <c r="M1" s="13"/>
      <c r="N1" s="13"/>
      <c r="O1" s="13"/>
      <c r="P1" s="13"/>
      <c r="Q1" s="14" t="s">
        <v>256</v>
      </c>
      <c r="R1" s="14"/>
      <c r="S1" s="13"/>
      <c r="T1" s="15"/>
    </row>
    <row r="3" spans="1:20" ht="84.75" customHeight="1" x14ac:dyDescent="0.3">
      <c r="A3" s="16" t="s">
        <v>0</v>
      </c>
      <c r="B3" s="17"/>
      <c r="C3" s="17"/>
      <c r="D3" s="17"/>
      <c r="E3" s="17"/>
      <c r="F3" s="17"/>
      <c r="G3" s="17"/>
      <c r="H3" s="17"/>
      <c r="I3" s="17"/>
      <c r="J3" s="17"/>
      <c r="K3" s="17"/>
      <c r="L3" s="17"/>
      <c r="M3" s="17"/>
      <c r="N3" s="17"/>
      <c r="O3" s="17"/>
      <c r="P3" s="17"/>
      <c r="Q3" s="17"/>
      <c r="R3" s="17"/>
      <c r="S3" s="17"/>
      <c r="T3" s="17"/>
    </row>
    <row r="4" spans="1:20" ht="177" customHeight="1" x14ac:dyDescent="0.25">
      <c r="A4" s="18" t="s">
        <v>1</v>
      </c>
      <c r="B4" s="18" t="s">
        <v>12</v>
      </c>
      <c r="C4" s="18" t="s">
        <v>40</v>
      </c>
      <c r="D4" s="18" t="s">
        <v>4</v>
      </c>
      <c r="E4" s="18" t="s">
        <v>37</v>
      </c>
      <c r="F4" s="18" t="s">
        <v>41</v>
      </c>
      <c r="G4" s="18" t="s">
        <v>66</v>
      </c>
      <c r="H4" s="18" t="s">
        <v>43</v>
      </c>
      <c r="I4" s="18" t="s">
        <v>44</v>
      </c>
      <c r="J4" s="18" t="s">
        <v>2</v>
      </c>
      <c r="K4" s="18" t="s">
        <v>57</v>
      </c>
      <c r="L4" s="18" t="s">
        <v>3</v>
      </c>
      <c r="M4" s="18" t="s">
        <v>45</v>
      </c>
      <c r="N4" s="18" t="str">
        <f>[1]свод1!$M$6</f>
        <v>Категория потребителей государственной услуги или работы</v>
      </c>
      <c r="O4" s="18" t="s">
        <v>61</v>
      </c>
      <c r="P4" s="18" t="s">
        <v>62</v>
      </c>
      <c r="Q4" s="18" t="s">
        <v>47</v>
      </c>
      <c r="R4" s="18" t="s">
        <v>5</v>
      </c>
      <c r="S4" s="19" t="s">
        <v>32</v>
      </c>
      <c r="T4" s="19" t="s">
        <v>33</v>
      </c>
    </row>
    <row r="5" spans="1:20" s="21" customFormat="1" ht="15.75" x14ac:dyDescent="0.25">
      <c r="A5" s="20">
        <v>1</v>
      </c>
      <c r="B5" s="20">
        <v>2</v>
      </c>
      <c r="C5" s="20">
        <v>2</v>
      </c>
      <c r="D5" s="20">
        <v>3</v>
      </c>
      <c r="E5" s="20">
        <v>4</v>
      </c>
      <c r="F5" s="20">
        <v>5</v>
      </c>
      <c r="G5" s="20">
        <v>6</v>
      </c>
      <c r="H5" s="20">
        <v>7</v>
      </c>
      <c r="I5" s="20">
        <v>8</v>
      </c>
      <c r="J5" s="20">
        <v>9</v>
      </c>
      <c r="K5" s="20">
        <v>10</v>
      </c>
      <c r="L5" s="20">
        <v>11</v>
      </c>
      <c r="M5" s="20">
        <v>12</v>
      </c>
      <c r="N5" s="20">
        <v>13</v>
      </c>
      <c r="O5" s="20">
        <v>14</v>
      </c>
      <c r="P5" s="20">
        <v>15</v>
      </c>
      <c r="Q5" s="20">
        <v>16</v>
      </c>
      <c r="R5" s="20">
        <v>17</v>
      </c>
      <c r="S5" s="20">
        <v>20</v>
      </c>
      <c r="T5" s="20">
        <v>21</v>
      </c>
    </row>
    <row r="6" spans="1:20" ht="33" customHeight="1" x14ac:dyDescent="0.25">
      <c r="A6" s="22">
        <v>1</v>
      </c>
      <c r="B6" s="23">
        <v>7</v>
      </c>
      <c r="C6" s="24" t="s">
        <v>228</v>
      </c>
      <c r="D6" s="8" t="s">
        <v>9</v>
      </c>
      <c r="E6" s="25" t="s">
        <v>114</v>
      </c>
      <c r="F6" s="8" t="s">
        <v>42</v>
      </c>
      <c r="G6" s="8">
        <v>14200015</v>
      </c>
      <c r="H6" s="8" t="s">
        <v>86</v>
      </c>
      <c r="I6" s="26"/>
      <c r="J6" s="8" t="s">
        <v>6</v>
      </c>
      <c r="K6" s="8" t="s">
        <v>7</v>
      </c>
      <c r="L6" s="8" t="s">
        <v>8</v>
      </c>
      <c r="M6" s="8" t="s">
        <v>67</v>
      </c>
      <c r="N6" s="6" t="s">
        <v>51</v>
      </c>
      <c r="O6" s="8" t="s">
        <v>105</v>
      </c>
      <c r="P6" s="8" t="s">
        <v>83</v>
      </c>
      <c r="Q6" s="27" t="s">
        <v>35</v>
      </c>
      <c r="R6" s="8" t="s">
        <v>63</v>
      </c>
      <c r="S6" s="28" t="s">
        <v>11</v>
      </c>
      <c r="T6" s="28" t="s">
        <v>11</v>
      </c>
    </row>
    <row r="7" spans="1:20" ht="33" customHeight="1" x14ac:dyDescent="0.25">
      <c r="A7" s="22">
        <v>2</v>
      </c>
      <c r="B7" s="29"/>
      <c r="C7" s="24"/>
      <c r="D7" s="30"/>
      <c r="E7" s="25" t="s">
        <v>117</v>
      </c>
      <c r="F7" s="30"/>
      <c r="G7" s="30"/>
      <c r="H7" s="30"/>
      <c r="I7" s="31"/>
      <c r="J7" s="30"/>
      <c r="K7" s="30"/>
      <c r="L7" s="9"/>
      <c r="M7" s="30"/>
      <c r="N7" s="32" t="s">
        <v>52</v>
      </c>
      <c r="O7" s="30"/>
      <c r="P7" s="30"/>
      <c r="Q7" s="27" t="s">
        <v>39</v>
      </c>
      <c r="R7" s="30"/>
      <c r="S7" s="28"/>
      <c r="T7" s="28"/>
    </row>
    <row r="8" spans="1:20" ht="32.25" customHeight="1" x14ac:dyDescent="0.25">
      <c r="A8" s="22">
        <v>3</v>
      </c>
      <c r="B8" s="29"/>
      <c r="C8" s="24"/>
      <c r="D8" s="30"/>
      <c r="E8" s="25" t="s">
        <v>103</v>
      </c>
      <c r="F8" s="30"/>
      <c r="G8" s="30"/>
      <c r="H8" s="30"/>
      <c r="I8" s="31"/>
      <c r="J8" s="30"/>
      <c r="K8" s="30"/>
      <c r="L8" s="8" t="s">
        <v>14</v>
      </c>
      <c r="M8" s="30"/>
      <c r="N8" s="33"/>
      <c r="O8" s="30"/>
      <c r="P8" s="30"/>
      <c r="Q8" s="27" t="s">
        <v>35</v>
      </c>
      <c r="R8" s="30"/>
      <c r="S8" s="28"/>
      <c r="T8" s="28"/>
    </row>
    <row r="9" spans="1:20" ht="32.25" customHeight="1" x14ac:dyDescent="0.25">
      <c r="A9" s="22">
        <v>4</v>
      </c>
      <c r="B9" s="29"/>
      <c r="C9" s="24"/>
      <c r="D9" s="30"/>
      <c r="E9" s="25" t="s">
        <v>120</v>
      </c>
      <c r="F9" s="30"/>
      <c r="G9" s="30"/>
      <c r="H9" s="30"/>
      <c r="I9" s="31"/>
      <c r="J9" s="30"/>
      <c r="K9" s="9"/>
      <c r="L9" s="9"/>
      <c r="M9" s="30"/>
      <c r="N9" s="33"/>
      <c r="O9" s="30"/>
      <c r="P9" s="30"/>
      <c r="Q9" s="27" t="s">
        <v>39</v>
      </c>
      <c r="R9" s="30"/>
      <c r="S9" s="28"/>
      <c r="T9" s="28"/>
    </row>
    <row r="10" spans="1:20" ht="32.25" customHeight="1" x14ac:dyDescent="0.25">
      <c r="A10" s="22">
        <v>5</v>
      </c>
      <c r="B10" s="29"/>
      <c r="C10" s="24"/>
      <c r="D10" s="30"/>
      <c r="E10" s="25" t="s">
        <v>102</v>
      </c>
      <c r="F10" s="30"/>
      <c r="G10" s="30"/>
      <c r="H10" s="30"/>
      <c r="I10" s="31"/>
      <c r="J10" s="30"/>
      <c r="K10" s="8" t="s">
        <v>15</v>
      </c>
      <c r="L10" s="8" t="s">
        <v>8</v>
      </c>
      <c r="M10" s="30"/>
      <c r="N10" s="31"/>
      <c r="O10" s="30"/>
      <c r="P10" s="30"/>
      <c r="Q10" s="27" t="s">
        <v>35</v>
      </c>
      <c r="R10" s="30"/>
      <c r="S10" s="34"/>
      <c r="T10" s="34"/>
    </row>
    <row r="11" spans="1:20" ht="32.25" customHeight="1" x14ac:dyDescent="0.25">
      <c r="A11" s="22">
        <v>6</v>
      </c>
      <c r="B11" s="29"/>
      <c r="C11" s="24"/>
      <c r="D11" s="30"/>
      <c r="E11" s="25" t="s">
        <v>121</v>
      </c>
      <c r="F11" s="30"/>
      <c r="G11" s="30"/>
      <c r="H11" s="30"/>
      <c r="I11" s="31"/>
      <c r="J11" s="30"/>
      <c r="K11" s="30"/>
      <c r="L11" s="9"/>
      <c r="M11" s="30"/>
      <c r="N11" s="31"/>
      <c r="O11" s="30"/>
      <c r="P11" s="30"/>
      <c r="Q11" s="27" t="s">
        <v>39</v>
      </c>
      <c r="R11" s="30"/>
      <c r="S11" s="34"/>
      <c r="T11" s="34"/>
    </row>
    <row r="12" spans="1:20" ht="31.5" customHeight="1" x14ac:dyDescent="0.25">
      <c r="A12" s="22">
        <v>7</v>
      </c>
      <c r="B12" s="29"/>
      <c r="C12" s="24"/>
      <c r="D12" s="30"/>
      <c r="E12" s="25" t="s">
        <v>104</v>
      </c>
      <c r="F12" s="30"/>
      <c r="G12" s="30"/>
      <c r="H12" s="30"/>
      <c r="I12" s="31"/>
      <c r="J12" s="30"/>
      <c r="K12" s="30"/>
      <c r="L12" s="8" t="s">
        <v>14</v>
      </c>
      <c r="M12" s="30"/>
      <c r="N12" s="31"/>
      <c r="O12" s="30"/>
      <c r="P12" s="30"/>
      <c r="Q12" s="27" t="s">
        <v>35</v>
      </c>
      <c r="R12" s="30"/>
      <c r="S12" s="34"/>
      <c r="T12" s="34"/>
    </row>
    <row r="13" spans="1:20" ht="31.5" customHeight="1" x14ac:dyDescent="0.25">
      <c r="A13" s="22">
        <v>8</v>
      </c>
      <c r="B13" s="29"/>
      <c r="C13" s="24"/>
      <c r="D13" s="30"/>
      <c r="E13" s="25" t="s">
        <v>122</v>
      </c>
      <c r="F13" s="30"/>
      <c r="G13" s="30"/>
      <c r="H13" s="30"/>
      <c r="I13" s="31"/>
      <c r="J13" s="30"/>
      <c r="K13" s="9"/>
      <c r="L13" s="9"/>
      <c r="M13" s="30"/>
      <c r="N13" s="31"/>
      <c r="O13" s="30"/>
      <c r="P13" s="30"/>
      <c r="Q13" s="27" t="s">
        <v>39</v>
      </c>
      <c r="R13" s="30"/>
      <c r="S13" s="34"/>
      <c r="T13" s="34"/>
    </row>
    <row r="14" spans="1:20" ht="32.25" customHeight="1" x14ac:dyDescent="0.25">
      <c r="A14" s="22">
        <v>9</v>
      </c>
      <c r="B14" s="29"/>
      <c r="C14" s="24"/>
      <c r="D14" s="30"/>
      <c r="E14" s="4" t="s">
        <v>112</v>
      </c>
      <c r="F14" s="30"/>
      <c r="G14" s="30"/>
      <c r="H14" s="30"/>
      <c r="I14" s="31"/>
      <c r="J14" s="30"/>
      <c r="K14" s="8" t="s">
        <v>18</v>
      </c>
      <c r="L14" s="8" t="s">
        <v>8</v>
      </c>
      <c r="M14" s="30"/>
      <c r="N14" s="31"/>
      <c r="O14" s="30"/>
      <c r="P14" s="30"/>
      <c r="Q14" s="27" t="s">
        <v>35</v>
      </c>
      <c r="R14" s="30"/>
      <c r="S14" s="34"/>
      <c r="T14" s="34"/>
    </row>
    <row r="15" spans="1:20" ht="32.25" customHeight="1" x14ac:dyDescent="0.25">
      <c r="A15" s="22">
        <v>10</v>
      </c>
      <c r="B15" s="29"/>
      <c r="C15" s="24"/>
      <c r="D15" s="30"/>
      <c r="E15" s="4" t="s">
        <v>116</v>
      </c>
      <c r="F15" s="30"/>
      <c r="G15" s="30"/>
      <c r="H15" s="30"/>
      <c r="I15" s="31"/>
      <c r="J15" s="30"/>
      <c r="K15" s="30"/>
      <c r="L15" s="9"/>
      <c r="M15" s="30"/>
      <c r="N15" s="31"/>
      <c r="O15" s="30"/>
      <c r="P15" s="30"/>
      <c r="Q15" s="27" t="s">
        <v>39</v>
      </c>
      <c r="R15" s="30"/>
      <c r="S15" s="34"/>
      <c r="T15" s="34"/>
    </row>
    <row r="16" spans="1:20" ht="32.25" customHeight="1" x14ac:dyDescent="0.25">
      <c r="A16" s="22">
        <v>11</v>
      </c>
      <c r="B16" s="29"/>
      <c r="C16" s="24"/>
      <c r="D16" s="30"/>
      <c r="E16" s="25" t="s">
        <v>108</v>
      </c>
      <c r="F16" s="30"/>
      <c r="G16" s="30"/>
      <c r="H16" s="30"/>
      <c r="I16" s="31"/>
      <c r="J16" s="30"/>
      <c r="K16" s="30"/>
      <c r="L16" s="8" t="s">
        <v>14</v>
      </c>
      <c r="M16" s="30"/>
      <c r="N16" s="31"/>
      <c r="O16" s="30"/>
      <c r="P16" s="30"/>
      <c r="Q16" s="27" t="s">
        <v>35</v>
      </c>
      <c r="R16" s="30"/>
      <c r="S16" s="34"/>
      <c r="T16" s="34"/>
    </row>
    <row r="17" spans="1:20" ht="32.25" customHeight="1" x14ac:dyDescent="0.25">
      <c r="A17" s="22">
        <v>12</v>
      </c>
      <c r="B17" s="29"/>
      <c r="C17" s="24"/>
      <c r="D17" s="9"/>
      <c r="E17" s="25" t="s">
        <v>115</v>
      </c>
      <c r="F17" s="9"/>
      <c r="G17" s="9"/>
      <c r="H17" s="9"/>
      <c r="I17" s="35"/>
      <c r="J17" s="9"/>
      <c r="K17" s="9"/>
      <c r="L17" s="9"/>
      <c r="M17" s="9"/>
      <c r="N17" s="35"/>
      <c r="O17" s="9"/>
      <c r="P17" s="9"/>
      <c r="Q17" s="27" t="s">
        <v>39</v>
      </c>
      <c r="R17" s="9"/>
      <c r="S17" s="34"/>
      <c r="T17" s="34"/>
    </row>
    <row r="18" spans="1:20" ht="32.25" customHeight="1" x14ac:dyDescent="0.25">
      <c r="A18" s="22">
        <v>13</v>
      </c>
      <c r="B18" s="29"/>
      <c r="C18" s="36" t="s">
        <v>228</v>
      </c>
      <c r="D18" s="8" t="s">
        <v>9</v>
      </c>
      <c r="E18" s="25" t="s">
        <v>113</v>
      </c>
      <c r="F18" s="8" t="s">
        <v>42</v>
      </c>
      <c r="G18" s="8">
        <v>14200015</v>
      </c>
      <c r="H18" s="8" t="s">
        <v>13</v>
      </c>
      <c r="I18" s="37"/>
      <c r="J18" s="8" t="s">
        <v>34</v>
      </c>
      <c r="K18" s="8" t="s">
        <v>7</v>
      </c>
      <c r="L18" s="8" t="s">
        <v>8</v>
      </c>
      <c r="M18" s="8" t="s">
        <v>67</v>
      </c>
      <c r="N18" s="6" t="s">
        <v>51</v>
      </c>
      <c r="O18" s="8" t="s">
        <v>105</v>
      </c>
      <c r="P18" s="8" t="s">
        <v>83</v>
      </c>
      <c r="Q18" s="27" t="s">
        <v>35</v>
      </c>
      <c r="R18" s="8" t="s">
        <v>63</v>
      </c>
      <c r="S18" s="34"/>
      <c r="T18" s="34"/>
    </row>
    <row r="19" spans="1:20" ht="32.25" customHeight="1" x14ac:dyDescent="0.25">
      <c r="A19" s="22">
        <v>14</v>
      </c>
      <c r="B19" s="29"/>
      <c r="C19" s="36"/>
      <c r="D19" s="30"/>
      <c r="E19" s="25" t="s">
        <v>123</v>
      </c>
      <c r="F19" s="30"/>
      <c r="G19" s="30"/>
      <c r="H19" s="30"/>
      <c r="I19" s="33"/>
      <c r="J19" s="30"/>
      <c r="K19" s="30"/>
      <c r="L19" s="9"/>
      <c r="M19" s="30"/>
      <c r="N19" s="32" t="s">
        <v>52</v>
      </c>
      <c r="O19" s="30"/>
      <c r="P19" s="30"/>
      <c r="Q19" s="27" t="s">
        <v>39</v>
      </c>
      <c r="R19" s="30"/>
      <c r="S19" s="34"/>
      <c r="T19" s="34"/>
    </row>
    <row r="20" spans="1:20" ht="32.25" customHeight="1" x14ac:dyDescent="0.25">
      <c r="A20" s="22">
        <v>15</v>
      </c>
      <c r="B20" s="38"/>
      <c r="C20" s="36"/>
      <c r="D20" s="30"/>
      <c r="E20" s="25" t="s">
        <v>109</v>
      </c>
      <c r="F20" s="30"/>
      <c r="G20" s="30"/>
      <c r="H20" s="30"/>
      <c r="I20" s="33"/>
      <c r="J20" s="30"/>
      <c r="K20" s="30"/>
      <c r="L20" s="8" t="s">
        <v>14</v>
      </c>
      <c r="M20" s="30"/>
      <c r="N20" s="31"/>
      <c r="O20" s="30"/>
      <c r="P20" s="30"/>
      <c r="Q20" s="27" t="s">
        <v>35</v>
      </c>
      <c r="R20" s="30"/>
      <c r="S20" s="34"/>
      <c r="T20" s="34"/>
    </row>
    <row r="21" spans="1:20" ht="32.25" customHeight="1" x14ac:dyDescent="0.25">
      <c r="A21" s="22">
        <v>16</v>
      </c>
      <c r="B21" s="38"/>
      <c r="C21" s="36"/>
      <c r="D21" s="30"/>
      <c r="E21" s="25" t="s">
        <v>119</v>
      </c>
      <c r="F21" s="30"/>
      <c r="G21" s="30"/>
      <c r="H21" s="30"/>
      <c r="I21" s="33"/>
      <c r="J21" s="30"/>
      <c r="K21" s="9"/>
      <c r="L21" s="9"/>
      <c r="M21" s="30"/>
      <c r="N21" s="31"/>
      <c r="O21" s="30"/>
      <c r="P21" s="30"/>
      <c r="Q21" s="27" t="s">
        <v>39</v>
      </c>
      <c r="R21" s="30"/>
      <c r="S21" s="34"/>
      <c r="T21" s="34"/>
    </row>
    <row r="22" spans="1:20" ht="33.75" customHeight="1" x14ac:dyDescent="0.25">
      <c r="A22" s="22">
        <v>17</v>
      </c>
      <c r="B22" s="39"/>
      <c r="C22" s="36"/>
      <c r="D22" s="30"/>
      <c r="E22" s="25" t="s">
        <v>111</v>
      </c>
      <c r="F22" s="30"/>
      <c r="G22" s="30"/>
      <c r="H22" s="30"/>
      <c r="I22" s="31"/>
      <c r="J22" s="30"/>
      <c r="K22" s="8" t="s">
        <v>15</v>
      </c>
      <c r="L22" s="8" t="s">
        <v>8</v>
      </c>
      <c r="M22" s="30"/>
      <c r="N22" s="31"/>
      <c r="O22" s="30"/>
      <c r="P22" s="30"/>
      <c r="Q22" s="27" t="s">
        <v>35</v>
      </c>
      <c r="R22" s="30"/>
      <c r="S22" s="28"/>
      <c r="T22" s="28"/>
    </row>
    <row r="23" spans="1:20" ht="33.75" customHeight="1" x14ac:dyDescent="0.25">
      <c r="A23" s="22">
        <v>18</v>
      </c>
      <c r="B23" s="39"/>
      <c r="C23" s="36"/>
      <c r="D23" s="30"/>
      <c r="E23" s="25" t="s">
        <v>124</v>
      </c>
      <c r="F23" s="30"/>
      <c r="G23" s="30"/>
      <c r="H23" s="30"/>
      <c r="I23" s="31"/>
      <c r="J23" s="30"/>
      <c r="K23" s="30"/>
      <c r="L23" s="9"/>
      <c r="M23" s="30"/>
      <c r="N23" s="31"/>
      <c r="O23" s="30"/>
      <c r="P23" s="30"/>
      <c r="Q23" s="27" t="s">
        <v>39</v>
      </c>
      <c r="R23" s="30"/>
      <c r="S23" s="28"/>
      <c r="T23" s="28"/>
    </row>
    <row r="24" spans="1:20" ht="32.25" customHeight="1" x14ac:dyDescent="0.25">
      <c r="A24" s="22">
        <v>19</v>
      </c>
      <c r="B24" s="40"/>
      <c r="C24" s="36"/>
      <c r="D24" s="30"/>
      <c r="E24" s="25" t="s">
        <v>110</v>
      </c>
      <c r="F24" s="30"/>
      <c r="G24" s="30"/>
      <c r="H24" s="30"/>
      <c r="I24" s="31"/>
      <c r="J24" s="30"/>
      <c r="K24" s="30"/>
      <c r="L24" s="8" t="s">
        <v>14</v>
      </c>
      <c r="M24" s="30"/>
      <c r="N24" s="31"/>
      <c r="O24" s="30"/>
      <c r="P24" s="30"/>
      <c r="Q24" s="27" t="s">
        <v>35</v>
      </c>
      <c r="R24" s="30"/>
      <c r="S24" s="1"/>
      <c r="T24" s="1"/>
    </row>
    <row r="25" spans="1:20" ht="32.25" customHeight="1" x14ac:dyDescent="0.25">
      <c r="A25" s="22">
        <v>20</v>
      </c>
      <c r="B25" s="40"/>
      <c r="C25" s="36"/>
      <c r="D25" s="30"/>
      <c r="E25" s="25" t="s">
        <v>126</v>
      </c>
      <c r="F25" s="30"/>
      <c r="G25" s="30"/>
      <c r="H25" s="30"/>
      <c r="I25" s="31"/>
      <c r="J25" s="30"/>
      <c r="K25" s="9"/>
      <c r="L25" s="9"/>
      <c r="M25" s="30"/>
      <c r="N25" s="31"/>
      <c r="O25" s="30"/>
      <c r="P25" s="30"/>
      <c r="Q25" s="27" t="s">
        <v>39</v>
      </c>
      <c r="R25" s="30"/>
      <c r="S25" s="1"/>
      <c r="T25" s="1"/>
    </row>
    <row r="26" spans="1:20" ht="32.25" customHeight="1" x14ac:dyDescent="0.25">
      <c r="A26" s="22">
        <v>21</v>
      </c>
      <c r="B26" s="40"/>
      <c r="C26" s="36"/>
      <c r="D26" s="30"/>
      <c r="E26" s="25" t="s">
        <v>107</v>
      </c>
      <c r="F26" s="30"/>
      <c r="G26" s="30"/>
      <c r="H26" s="30"/>
      <c r="I26" s="31"/>
      <c r="J26" s="30"/>
      <c r="K26" s="8" t="s">
        <v>16</v>
      </c>
      <c r="L26" s="8" t="s">
        <v>8</v>
      </c>
      <c r="M26" s="30"/>
      <c r="N26" s="31"/>
      <c r="O26" s="30"/>
      <c r="P26" s="30"/>
      <c r="Q26" s="27" t="s">
        <v>35</v>
      </c>
      <c r="R26" s="30"/>
      <c r="S26" s="1"/>
      <c r="T26" s="1"/>
    </row>
    <row r="27" spans="1:20" ht="32.25" customHeight="1" x14ac:dyDescent="0.25">
      <c r="A27" s="22">
        <v>22</v>
      </c>
      <c r="B27" s="40"/>
      <c r="C27" s="36"/>
      <c r="D27" s="30"/>
      <c r="E27" s="25" t="s">
        <v>125</v>
      </c>
      <c r="F27" s="30"/>
      <c r="G27" s="30"/>
      <c r="H27" s="30"/>
      <c r="I27" s="31"/>
      <c r="J27" s="30"/>
      <c r="K27" s="30"/>
      <c r="L27" s="9"/>
      <c r="M27" s="30"/>
      <c r="N27" s="31"/>
      <c r="O27" s="30"/>
      <c r="P27" s="30"/>
      <c r="Q27" s="27" t="s">
        <v>39</v>
      </c>
      <c r="R27" s="30"/>
      <c r="S27" s="1"/>
      <c r="T27" s="1"/>
    </row>
    <row r="28" spans="1:20" ht="34.5" customHeight="1" x14ac:dyDescent="0.25">
      <c r="A28" s="22">
        <v>23</v>
      </c>
      <c r="B28" s="1"/>
      <c r="C28" s="36"/>
      <c r="D28" s="30"/>
      <c r="E28" s="25" t="s">
        <v>106</v>
      </c>
      <c r="F28" s="30"/>
      <c r="G28" s="30"/>
      <c r="H28" s="30"/>
      <c r="I28" s="31"/>
      <c r="J28" s="30"/>
      <c r="K28" s="30"/>
      <c r="L28" s="8" t="s">
        <v>14</v>
      </c>
      <c r="M28" s="30"/>
      <c r="N28" s="31"/>
      <c r="O28" s="30"/>
      <c r="P28" s="30"/>
      <c r="Q28" s="27" t="s">
        <v>35</v>
      </c>
      <c r="R28" s="30"/>
      <c r="S28" s="1"/>
      <c r="T28" s="1"/>
    </row>
    <row r="29" spans="1:20" ht="34.5" customHeight="1" x14ac:dyDescent="0.25">
      <c r="A29" s="22">
        <v>24</v>
      </c>
      <c r="B29" s="1"/>
      <c r="C29" s="41"/>
      <c r="D29" s="9"/>
      <c r="E29" s="25" t="s">
        <v>118</v>
      </c>
      <c r="F29" s="9"/>
      <c r="G29" s="9"/>
      <c r="H29" s="9"/>
      <c r="I29" s="35"/>
      <c r="J29" s="9"/>
      <c r="K29" s="9"/>
      <c r="L29" s="9"/>
      <c r="M29" s="9"/>
      <c r="N29" s="35"/>
      <c r="O29" s="9"/>
      <c r="P29" s="9"/>
      <c r="Q29" s="27" t="s">
        <v>39</v>
      </c>
      <c r="R29" s="9"/>
      <c r="S29" s="1"/>
      <c r="T29" s="1"/>
    </row>
    <row r="30" spans="1:20" ht="33" customHeight="1" x14ac:dyDescent="0.25">
      <c r="A30" s="22">
        <v>25</v>
      </c>
      <c r="B30" s="28">
        <v>7</v>
      </c>
      <c r="C30" s="42" t="s">
        <v>229</v>
      </c>
      <c r="D30" s="8" t="s">
        <v>9</v>
      </c>
      <c r="E30" s="25" t="s">
        <v>177</v>
      </c>
      <c r="F30" s="8" t="s">
        <v>42</v>
      </c>
      <c r="G30" s="8">
        <v>14200015</v>
      </c>
      <c r="H30" s="8" t="s">
        <v>48</v>
      </c>
      <c r="I30" s="37"/>
      <c r="J30" s="43" t="s">
        <v>17</v>
      </c>
      <c r="K30" s="27" t="s">
        <v>7</v>
      </c>
      <c r="L30" s="37"/>
      <c r="M30" s="8" t="s">
        <v>67</v>
      </c>
      <c r="N30" s="6" t="s">
        <v>51</v>
      </c>
      <c r="O30" s="8" t="s">
        <v>105</v>
      </c>
      <c r="P30" s="8" t="s">
        <v>83</v>
      </c>
      <c r="Q30" s="6" t="s">
        <v>35</v>
      </c>
      <c r="R30" s="8" t="s">
        <v>69</v>
      </c>
      <c r="S30" s="28" t="s">
        <v>11</v>
      </c>
      <c r="T30" s="28" t="s">
        <v>11</v>
      </c>
    </row>
    <row r="31" spans="1:20" ht="33" customHeight="1" x14ac:dyDescent="0.25">
      <c r="A31" s="22">
        <v>26</v>
      </c>
      <c r="B31" s="28"/>
      <c r="C31" s="36"/>
      <c r="D31" s="30"/>
      <c r="E31" s="25" t="s">
        <v>178</v>
      </c>
      <c r="F31" s="30"/>
      <c r="G31" s="30"/>
      <c r="H31" s="30"/>
      <c r="I31" s="33"/>
      <c r="J31" s="43"/>
      <c r="K31" s="27" t="s">
        <v>7</v>
      </c>
      <c r="L31" s="33"/>
      <c r="M31" s="30"/>
      <c r="N31" s="32" t="s">
        <v>52</v>
      </c>
      <c r="O31" s="30"/>
      <c r="P31" s="30"/>
      <c r="Q31" s="27" t="s">
        <v>39</v>
      </c>
      <c r="R31" s="30"/>
      <c r="S31" s="28"/>
      <c r="T31" s="28"/>
    </row>
    <row r="32" spans="1:20" ht="31.5" customHeight="1" x14ac:dyDescent="0.25">
      <c r="A32" s="22">
        <v>27</v>
      </c>
      <c r="B32" s="28">
        <v>7</v>
      </c>
      <c r="C32" s="36"/>
      <c r="D32" s="30"/>
      <c r="E32" s="25" t="s">
        <v>179</v>
      </c>
      <c r="F32" s="30"/>
      <c r="G32" s="30"/>
      <c r="H32" s="30"/>
      <c r="I32" s="33"/>
      <c r="J32" s="43"/>
      <c r="K32" s="27" t="s">
        <v>15</v>
      </c>
      <c r="L32" s="33"/>
      <c r="M32" s="30"/>
      <c r="N32" s="33"/>
      <c r="O32" s="30"/>
      <c r="P32" s="30"/>
      <c r="Q32" s="6" t="s">
        <v>35</v>
      </c>
      <c r="R32" s="30"/>
      <c r="S32" s="28" t="s">
        <v>11</v>
      </c>
      <c r="T32" s="28" t="s">
        <v>11</v>
      </c>
    </row>
    <row r="33" spans="1:20" ht="31.5" customHeight="1" x14ac:dyDescent="0.25">
      <c r="A33" s="22">
        <v>28</v>
      </c>
      <c r="B33" s="44"/>
      <c r="C33" s="36"/>
      <c r="D33" s="30"/>
      <c r="E33" s="25" t="s">
        <v>180</v>
      </c>
      <c r="F33" s="30"/>
      <c r="G33" s="30"/>
      <c r="H33" s="30"/>
      <c r="I33" s="33"/>
      <c r="J33" s="43"/>
      <c r="K33" s="27" t="s">
        <v>15</v>
      </c>
      <c r="L33" s="33"/>
      <c r="M33" s="30"/>
      <c r="N33" s="33"/>
      <c r="O33" s="30"/>
      <c r="P33" s="30"/>
      <c r="Q33" s="27" t="s">
        <v>39</v>
      </c>
      <c r="R33" s="30"/>
      <c r="S33" s="28"/>
      <c r="T33" s="28"/>
    </row>
    <row r="34" spans="1:20" ht="36" customHeight="1" x14ac:dyDescent="0.25">
      <c r="A34" s="22">
        <v>29</v>
      </c>
      <c r="B34" s="44">
        <v>7</v>
      </c>
      <c r="C34" s="36"/>
      <c r="D34" s="30"/>
      <c r="E34" s="25" t="s">
        <v>181</v>
      </c>
      <c r="F34" s="30"/>
      <c r="G34" s="30"/>
      <c r="H34" s="30"/>
      <c r="I34" s="33"/>
      <c r="J34" s="43"/>
      <c r="K34" s="27" t="s">
        <v>18</v>
      </c>
      <c r="L34" s="33"/>
      <c r="M34" s="30"/>
      <c r="N34" s="33"/>
      <c r="O34" s="30"/>
      <c r="P34" s="30"/>
      <c r="Q34" s="6" t="s">
        <v>35</v>
      </c>
      <c r="R34" s="30"/>
      <c r="S34" s="28" t="s">
        <v>11</v>
      </c>
      <c r="T34" s="28" t="s">
        <v>11</v>
      </c>
    </row>
    <row r="35" spans="1:20" ht="36" customHeight="1" x14ac:dyDescent="0.25">
      <c r="A35" s="22">
        <v>30</v>
      </c>
      <c r="B35" s="44"/>
      <c r="C35" s="36"/>
      <c r="D35" s="30"/>
      <c r="E35" s="25" t="s">
        <v>182</v>
      </c>
      <c r="F35" s="30"/>
      <c r="G35" s="30"/>
      <c r="H35" s="30"/>
      <c r="I35" s="33"/>
      <c r="J35" s="43"/>
      <c r="K35" s="27" t="s">
        <v>18</v>
      </c>
      <c r="L35" s="33"/>
      <c r="M35" s="30"/>
      <c r="N35" s="33"/>
      <c r="O35" s="30"/>
      <c r="P35" s="30"/>
      <c r="Q35" s="27" t="s">
        <v>39</v>
      </c>
      <c r="R35" s="30"/>
      <c r="S35" s="28"/>
      <c r="T35" s="28"/>
    </row>
    <row r="36" spans="1:20" ht="33" customHeight="1" x14ac:dyDescent="0.25">
      <c r="A36" s="22">
        <v>31</v>
      </c>
      <c r="B36" s="44">
        <v>7</v>
      </c>
      <c r="C36" s="36"/>
      <c r="D36" s="30"/>
      <c r="E36" s="25" t="s">
        <v>183</v>
      </c>
      <c r="F36" s="30"/>
      <c r="G36" s="30"/>
      <c r="H36" s="30"/>
      <c r="I36" s="33"/>
      <c r="J36" s="43" t="s">
        <v>19</v>
      </c>
      <c r="K36" s="27" t="s">
        <v>7</v>
      </c>
      <c r="L36" s="33"/>
      <c r="M36" s="30"/>
      <c r="N36" s="33"/>
      <c r="O36" s="30"/>
      <c r="P36" s="30"/>
      <c r="Q36" s="6" t="s">
        <v>35</v>
      </c>
      <c r="R36" s="30"/>
      <c r="S36" s="28" t="s">
        <v>11</v>
      </c>
      <c r="T36" s="28" t="s">
        <v>11</v>
      </c>
    </row>
    <row r="37" spans="1:20" ht="33" customHeight="1" x14ac:dyDescent="0.25">
      <c r="A37" s="22">
        <v>32</v>
      </c>
      <c r="B37" s="44"/>
      <c r="C37" s="36"/>
      <c r="D37" s="30"/>
      <c r="E37" s="25" t="s">
        <v>184</v>
      </c>
      <c r="F37" s="30"/>
      <c r="G37" s="30"/>
      <c r="H37" s="30"/>
      <c r="I37" s="33"/>
      <c r="J37" s="43"/>
      <c r="K37" s="27" t="s">
        <v>7</v>
      </c>
      <c r="L37" s="33"/>
      <c r="M37" s="30"/>
      <c r="N37" s="33"/>
      <c r="O37" s="30"/>
      <c r="P37" s="30"/>
      <c r="Q37" s="27" t="s">
        <v>39</v>
      </c>
      <c r="R37" s="30"/>
      <c r="S37" s="28"/>
      <c r="T37" s="28"/>
    </row>
    <row r="38" spans="1:20" ht="33.75" customHeight="1" x14ac:dyDescent="0.25">
      <c r="A38" s="22">
        <v>33</v>
      </c>
      <c r="B38" s="44">
        <v>7</v>
      </c>
      <c r="C38" s="36"/>
      <c r="D38" s="30"/>
      <c r="E38" s="25" t="s">
        <v>185</v>
      </c>
      <c r="F38" s="30"/>
      <c r="G38" s="30"/>
      <c r="H38" s="30"/>
      <c r="I38" s="33"/>
      <c r="J38" s="43"/>
      <c r="K38" s="27" t="s">
        <v>15</v>
      </c>
      <c r="L38" s="33"/>
      <c r="M38" s="30"/>
      <c r="N38" s="33"/>
      <c r="O38" s="30"/>
      <c r="P38" s="30"/>
      <c r="Q38" s="6" t="s">
        <v>35</v>
      </c>
      <c r="R38" s="30"/>
      <c r="S38" s="28" t="s">
        <v>11</v>
      </c>
      <c r="T38" s="28" t="s">
        <v>11</v>
      </c>
    </row>
    <row r="39" spans="1:20" ht="33.75" customHeight="1" x14ac:dyDescent="0.25">
      <c r="A39" s="22">
        <v>34</v>
      </c>
      <c r="B39" s="44"/>
      <c r="C39" s="36"/>
      <c r="D39" s="30"/>
      <c r="E39" s="25" t="s">
        <v>186</v>
      </c>
      <c r="F39" s="30"/>
      <c r="G39" s="30"/>
      <c r="H39" s="30"/>
      <c r="I39" s="33"/>
      <c r="J39" s="43"/>
      <c r="K39" s="27" t="s">
        <v>15</v>
      </c>
      <c r="L39" s="33"/>
      <c r="M39" s="30"/>
      <c r="N39" s="33"/>
      <c r="O39" s="30"/>
      <c r="P39" s="30"/>
      <c r="Q39" s="27" t="s">
        <v>39</v>
      </c>
      <c r="R39" s="30"/>
      <c r="S39" s="28"/>
      <c r="T39" s="28"/>
    </row>
    <row r="40" spans="1:20" ht="33" customHeight="1" x14ac:dyDescent="0.25">
      <c r="A40" s="22">
        <v>35</v>
      </c>
      <c r="B40" s="44">
        <v>7</v>
      </c>
      <c r="C40" s="36"/>
      <c r="D40" s="30"/>
      <c r="E40" s="25" t="s">
        <v>187</v>
      </c>
      <c r="F40" s="30"/>
      <c r="G40" s="30"/>
      <c r="H40" s="30"/>
      <c r="I40" s="33"/>
      <c r="J40" s="43"/>
      <c r="K40" s="27" t="s">
        <v>18</v>
      </c>
      <c r="L40" s="33"/>
      <c r="M40" s="30"/>
      <c r="N40" s="33"/>
      <c r="O40" s="30"/>
      <c r="P40" s="30"/>
      <c r="Q40" s="6" t="s">
        <v>35</v>
      </c>
      <c r="R40" s="30"/>
      <c r="S40" s="28" t="s">
        <v>11</v>
      </c>
      <c r="T40" s="28" t="s">
        <v>11</v>
      </c>
    </row>
    <row r="41" spans="1:20" ht="33" customHeight="1" x14ac:dyDescent="0.25">
      <c r="A41" s="22">
        <v>36</v>
      </c>
      <c r="B41" s="44"/>
      <c r="C41" s="36"/>
      <c r="D41" s="30"/>
      <c r="E41" s="25" t="s">
        <v>188</v>
      </c>
      <c r="F41" s="30"/>
      <c r="G41" s="30"/>
      <c r="H41" s="30"/>
      <c r="I41" s="33"/>
      <c r="J41" s="43"/>
      <c r="K41" s="27" t="s">
        <v>18</v>
      </c>
      <c r="L41" s="33"/>
      <c r="M41" s="30"/>
      <c r="N41" s="33"/>
      <c r="O41" s="9"/>
      <c r="P41" s="30"/>
      <c r="Q41" s="27" t="s">
        <v>39</v>
      </c>
      <c r="R41" s="30"/>
      <c r="S41" s="28"/>
      <c r="T41" s="28"/>
    </row>
    <row r="42" spans="1:20" ht="36" customHeight="1" x14ac:dyDescent="0.25">
      <c r="A42" s="22">
        <v>37</v>
      </c>
      <c r="B42" s="44">
        <v>7</v>
      </c>
      <c r="C42" s="36"/>
      <c r="D42" s="30"/>
      <c r="E42" s="25" t="s">
        <v>189</v>
      </c>
      <c r="F42" s="30"/>
      <c r="G42" s="30"/>
      <c r="H42" s="30"/>
      <c r="I42" s="33"/>
      <c r="J42" s="43" t="s">
        <v>20</v>
      </c>
      <c r="K42" s="27" t="s">
        <v>7</v>
      </c>
      <c r="L42" s="33"/>
      <c r="M42" s="30"/>
      <c r="N42" s="33"/>
      <c r="O42" s="33"/>
      <c r="P42" s="30"/>
      <c r="Q42" s="6" t="s">
        <v>35</v>
      </c>
      <c r="R42" s="30"/>
      <c r="S42" s="28" t="s">
        <v>11</v>
      </c>
      <c r="T42" s="28" t="s">
        <v>11</v>
      </c>
    </row>
    <row r="43" spans="1:20" ht="36" customHeight="1" x14ac:dyDescent="0.25">
      <c r="A43" s="22">
        <v>38</v>
      </c>
      <c r="B43" s="44"/>
      <c r="C43" s="36"/>
      <c r="D43" s="30"/>
      <c r="E43" s="25" t="s">
        <v>190</v>
      </c>
      <c r="F43" s="30"/>
      <c r="G43" s="30"/>
      <c r="H43" s="30"/>
      <c r="I43" s="33"/>
      <c r="J43" s="43"/>
      <c r="K43" s="27" t="s">
        <v>7</v>
      </c>
      <c r="L43" s="33"/>
      <c r="M43" s="30"/>
      <c r="N43" s="33"/>
      <c r="O43" s="33"/>
      <c r="P43" s="30"/>
      <c r="Q43" s="27" t="s">
        <v>39</v>
      </c>
      <c r="R43" s="30"/>
      <c r="S43" s="28"/>
      <c r="T43" s="28"/>
    </row>
    <row r="44" spans="1:20" ht="36" customHeight="1" x14ac:dyDescent="0.25">
      <c r="A44" s="22">
        <v>39</v>
      </c>
      <c r="B44" s="44">
        <v>7</v>
      </c>
      <c r="C44" s="36"/>
      <c r="D44" s="30"/>
      <c r="E44" s="25" t="s">
        <v>191</v>
      </c>
      <c r="F44" s="30"/>
      <c r="G44" s="30"/>
      <c r="H44" s="30"/>
      <c r="I44" s="33"/>
      <c r="J44" s="43"/>
      <c r="K44" s="27" t="s">
        <v>15</v>
      </c>
      <c r="L44" s="33"/>
      <c r="M44" s="30"/>
      <c r="N44" s="33"/>
      <c r="O44" s="33"/>
      <c r="P44" s="30"/>
      <c r="Q44" s="6" t="s">
        <v>35</v>
      </c>
      <c r="R44" s="30"/>
      <c r="S44" s="28" t="s">
        <v>11</v>
      </c>
      <c r="T44" s="28" t="s">
        <v>11</v>
      </c>
    </row>
    <row r="45" spans="1:20" ht="36" customHeight="1" x14ac:dyDescent="0.25">
      <c r="A45" s="22">
        <v>40</v>
      </c>
      <c r="B45" s="44"/>
      <c r="C45" s="36"/>
      <c r="D45" s="30"/>
      <c r="E45" s="25" t="s">
        <v>192</v>
      </c>
      <c r="F45" s="30"/>
      <c r="G45" s="30"/>
      <c r="H45" s="30"/>
      <c r="I45" s="33"/>
      <c r="J45" s="43"/>
      <c r="K45" s="27" t="s">
        <v>15</v>
      </c>
      <c r="L45" s="33"/>
      <c r="M45" s="30"/>
      <c r="N45" s="33"/>
      <c r="O45" s="33"/>
      <c r="P45" s="30"/>
      <c r="Q45" s="27" t="s">
        <v>39</v>
      </c>
      <c r="R45" s="30"/>
      <c r="S45" s="28"/>
      <c r="T45" s="28"/>
    </row>
    <row r="46" spans="1:20" ht="35.25" customHeight="1" x14ac:dyDescent="0.25">
      <c r="A46" s="22">
        <v>41</v>
      </c>
      <c r="B46" s="44">
        <v>7</v>
      </c>
      <c r="C46" s="36"/>
      <c r="D46" s="30"/>
      <c r="E46" s="25" t="s">
        <v>193</v>
      </c>
      <c r="F46" s="30"/>
      <c r="G46" s="30"/>
      <c r="H46" s="30"/>
      <c r="I46" s="33"/>
      <c r="J46" s="43"/>
      <c r="K46" s="27" t="s">
        <v>18</v>
      </c>
      <c r="L46" s="33"/>
      <c r="M46" s="30"/>
      <c r="N46" s="33"/>
      <c r="O46" s="33"/>
      <c r="P46" s="30"/>
      <c r="Q46" s="6" t="s">
        <v>35</v>
      </c>
      <c r="R46" s="30"/>
      <c r="S46" s="28" t="s">
        <v>11</v>
      </c>
      <c r="T46" s="28" t="s">
        <v>11</v>
      </c>
    </row>
    <row r="47" spans="1:20" ht="35.25" customHeight="1" x14ac:dyDescent="0.25">
      <c r="A47" s="22">
        <v>42</v>
      </c>
      <c r="B47" s="44"/>
      <c r="C47" s="36"/>
      <c r="D47" s="30"/>
      <c r="E47" s="25" t="s">
        <v>194</v>
      </c>
      <c r="F47" s="30"/>
      <c r="G47" s="30"/>
      <c r="H47" s="30"/>
      <c r="I47" s="33"/>
      <c r="J47" s="43"/>
      <c r="K47" s="27" t="s">
        <v>18</v>
      </c>
      <c r="L47" s="33"/>
      <c r="M47" s="30"/>
      <c r="N47" s="33"/>
      <c r="O47" s="33"/>
      <c r="P47" s="30"/>
      <c r="Q47" s="27" t="s">
        <v>39</v>
      </c>
      <c r="R47" s="30"/>
      <c r="S47" s="28"/>
      <c r="T47" s="28"/>
    </row>
    <row r="48" spans="1:20" ht="33" customHeight="1" x14ac:dyDescent="0.25">
      <c r="A48" s="22">
        <v>43</v>
      </c>
      <c r="B48" s="40"/>
      <c r="C48" s="36"/>
      <c r="D48" s="30"/>
      <c r="E48" s="25" t="s">
        <v>195</v>
      </c>
      <c r="F48" s="30"/>
      <c r="G48" s="30"/>
      <c r="H48" s="30"/>
      <c r="I48" s="33"/>
      <c r="J48" s="43" t="s">
        <v>21</v>
      </c>
      <c r="K48" s="27" t="s">
        <v>7</v>
      </c>
      <c r="L48" s="33"/>
      <c r="M48" s="30"/>
      <c r="N48" s="33"/>
      <c r="O48" s="33"/>
      <c r="P48" s="30"/>
      <c r="Q48" s="6" t="s">
        <v>35</v>
      </c>
      <c r="R48" s="30"/>
      <c r="S48" s="28" t="s">
        <v>11</v>
      </c>
      <c r="T48" s="28" t="s">
        <v>11</v>
      </c>
    </row>
    <row r="49" spans="1:20" ht="33" customHeight="1" x14ac:dyDescent="0.25">
      <c r="A49" s="22">
        <v>44</v>
      </c>
      <c r="B49" s="40"/>
      <c r="C49" s="36"/>
      <c r="D49" s="30"/>
      <c r="E49" s="25" t="s">
        <v>196</v>
      </c>
      <c r="F49" s="30"/>
      <c r="G49" s="30"/>
      <c r="H49" s="30"/>
      <c r="I49" s="33"/>
      <c r="J49" s="43"/>
      <c r="K49" s="27" t="s">
        <v>7</v>
      </c>
      <c r="L49" s="33"/>
      <c r="M49" s="30"/>
      <c r="N49" s="33"/>
      <c r="O49" s="33"/>
      <c r="P49" s="30"/>
      <c r="Q49" s="27" t="s">
        <v>39</v>
      </c>
      <c r="R49" s="30"/>
      <c r="S49" s="28"/>
      <c r="T49" s="28"/>
    </row>
    <row r="50" spans="1:20" ht="31.5" customHeight="1" x14ac:dyDescent="0.25">
      <c r="A50" s="22">
        <v>45</v>
      </c>
      <c r="B50" s="44">
        <v>7</v>
      </c>
      <c r="C50" s="36"/>
      <c r="D50" s="30"/>
      <c r="E50" s="25" t="s">
        <v>197</v>
      </c>
      <c r="F50" s="30"/>
      <c r="G50" s="30"/>
      <c r="H50" s="30"/>
      <c r="I50" s="33"/>
      <c r="J50" s="43"/>
      <c r="K50" s="27" t="s">
        <v>15</v>
      </c>
      <c r="L50" s="33"/>
      <c r="M50" s="30"/>
      <c r="N50" s="33"/>
      <c r="O50" s="33"/>
      <c r="P50" s="30"/>
      <c r="Q50" s="6" t="s">
        <v>35</v>
      </c>
      <c r="R50" s="30"/>
      <c r="S50" s="28" t="s">
        <v>11</v>
      </c>
      <c r="T50" s="28" t="s">
        <v>11</v>
      </c>
    </row>
    <row r="51" spans="1:20" ht="31.5" customHeight="1" x14ac:dyDescent="0.25">
      <c r="A51" s="22">
        <v>46</v>
      </c>
      <c r="B51" s="44"/>
      <c r="C51" s="36"/>
      <c r="D51" s="30"/>
      <c r="E51" s="25" t="s">
        <v>198</v>
      </c>
      <c r="F51" s="30"/>
      <c r="G51" s="30"/>
      <c r="H51" s="30"/>
      <c r="I51" s="33"/>
      <c r="J51" s="43"/>
      <c r="K51" s="27" t="s">
        <v>15</v>
      </c>
      <c r="L51" s="33"/>
      <c r="M51" s="30"/>
      <c r="N51" s="33"/>
      <c r="O51" s="33"/>
      <c r="P51" s="30"/>
      <c r="Q51" s="27" t="s">
        <v>39</v>
      </c>
      <c r="R51" s="30"/>
      <c r="S51" s="28"/>
      <c r="T51" s="28"/>
    </row>
    <row r="52" spans="1:20" ht="31.5" customHeight="1" x14ac:dyDescent="0.25">
      <c r="A52" s="22">
        <v>47</v>
      </c>
      <c r="B52" s="44">
        <v>7</v>
      </c>
      <c r="C52" s="36"/>
      <c r="D52" s="30"/>
      <c r="E52" s="25" t="s">
        <v>199</v>
      </c>
      <c r="F52" s="30"/>
      <c r="G52" s="30"/>
      <c r="H52" s="30"/>
      <c r="I52" s="33"/>
      <c r="J52" s="43"/>
      <c r="K52" s="27" t="s">
        <v>18</v>
      </c>
      <c r="L52" s="33"/>
      <c r="M52" s="30"/>
      <c r="N52" s="33"/>
      <c r="O52" s="33"/>
      <c r="P52" s="30"/>
      <c r="Q52" s="6" t="s">
        <v>35</v>
      </c>
      <c r="R52" s="30"/>
      <c r="S52" s="28" t="s">
        <v>11</v>
      </c>
      <c r="T52" s="28" t="s">
        <v>11</v>
      </c>
    </row>
    <row r="53" spans="1:20" ht="31.5" customHeight="1" x14ac:dyDescent="0.25">
      <c r="A53" s="22">
        <v>48</v>
      </c>
      <c r="B53" s="44"/>
      <c r="C53" s="36"/>
      <c r="D53" s="30"/>
      <c r="E53" s="25" t="s">
        <v>200</v>
      </c>
      <c r="F53" s="30"/>
      <c r="G53" s="30"/>
      <c r="H53" s="30"/>
      <c r="I53" s="33"/>
      <c r="J53" s="43"/>
      <c r="K53" s="27" t="s">
        <v>18</v>
      </c>
      <c r="L53" s="33"/>
      <c r="M53" s="30"/>
      <c r="N53" s="33"/>
      <c r="O53" s="33"/>
      <c r="P53" s="30"/>
      <c r="Q53" s="27" t="s">
        <v>39</v>
      </c>
      <c r="R53" s="30"/>
      <c r="S53" s="28"/>
      <c r="T53" s="28"/>
    </row>
    <row r="54" spans="1:20" ht="36" customHeight="1" x14ac:dyDescent="0.25">
      <c r="A54" s="22">
        <v>49</v>
      </c>
      <c r="B54" s="44">
        <v>7</v>
      </c>
      <c r="C54" s="36"/>
      <c r="D54" s="30"/>
      <c r="E54" s="25" t="s">
        <v>201</v>
      </c>
      <c r="F54" s="30"/>
      <c r="G54" s="30"/>
      <c r="H54" s="30"/>
      <c r="I54" s="33"/>
      <c r="J54" s="43" t="s">
        <v>22</v>
      </c>
      <c r="K54" s="27" t="s">
        <v>7</v>
      </c>
      <c r="L54" s="33"/>
      <c r="M54" s="30"/>
      <c r="N54" s="33"/>
      <c r="O54" s="33"/>
      <c r="P54" s="30"/>
      <c r="Q54" s="6" t="s">
        <v>35</v>
      </c>
      <c r="R54" s="30"/>
      <c r="S54" s="28" t="s">
        <v>11</v>
      </c>
      <c r="T54" s="28" t="s">
        <v>11</v>
      </c>
    </row>
    <row r="55" spans="1:20" ht="36" customHeight="1" x14ac:dyDescent="0.25">
      <c r="A55" s="22">
        <v>50</v>
      </c>
      <c r="B55" s="44"/>
      <c r="C55" s="36"/>
      <c r="D55" s="30"/>
      <c r="E55" s="25" t="s">
        <v>202</v>
      </c>
      <c r="F55" s="30"/>
      <c r="G55" s="30"/>
      <c r="H55" s="30"/>
      <c r="I55" s="33"/>
      <c r="J55" s="43"/>
      <c r="K55" s="27" t="s">
        <v>7</v>
      </c>
      <c r="L55" s="33"/>
      <c r="M55" s="30"/>
      <c r="N55" s="33"/>
      <c r="O55" s="33"/>
      <c r="P55" s="30"/>
      <c r="Q55" s="27" t="s">
        <v>39</v>
      </c>
      <c r="R55" s="30"/>
      <c r="S55" s="28"/>
      <c r="T55" s="28"/>
    </row>
    <row r="56" spans="1:20" ht="36" customHeight="1" x14ac:dyDescent="0.25">
      <c r="A56" s="22">
        <v>51</v>
      </c>
      <c r="B56" s="44">
        <v>7</v>
      </c>
      <c r="C56" s="36"/>
      <c r="D56" s="30"/>
      <c r="E56" s="25" t="s">
        <v>203</v>
      </c>
      <c r="F56" s="30"/>
      <c r="G56" s="30"/>
      <c r="H56" s="30"/>
      <c r="I56" s="33"/>
      <c r="J56" s="43"/>
      <c r="K56" s="27" t="s">
        <v>15</v>
      </c>
      <c r="L56" s="33"/>
      <c r="M56" s="30"/>
      <c r="N56" s="33"/>
      <c r="O56" s="33"/>
      <c r="P56" s="30"/>
      <c r="Q56" s="6" t="s">
        <v>35</v>
      </c>
      <c r="R56" s="30"/>
      <c r="S56" s="28" t="s">
        <v>11</v>
      </c>
      <c r="T56" s="28" t="s">
        <v>11</v>
      </c>
    </row>
    <row r="57" spans="1:20" ht="36" customHeight="1" x14ac:dyDescent="0.25">
      <c r="A57" s="22">
        <v>52</v>
      </c>
      <c r="B57" s="44"/>
      <c r="C57" s="36"/>
      <c r="D57" s="30"/>
      <c r="E57" s="25" t="s">
        <v>204</v>
      </c>
      <c r="F57" s="30"/>
      <c r="G57" s="30"/>
      <c r="H57" s="30"/>
      <c r="I57" s="33"/>
      <c r="J57" s="43"/>
      <c r="K57" s="27" t="s">
        <v>15</v>
      </c>
      <c r="L57" s="33"/>
      <c r="M57" s="30"/>
      <c r="N57" s="33"/>
      <c r="O57" s="33"/>
      <c r="P57" s="30"/>
      <c r="Q57" s="27" t="s">
        <v>39</v>
      </c>
      <c r="R57" s="30"/>
      <c r="S57" s="28"/>
      <c r="T57" s="28"/>
    </row>
    <row r="58" spans="1:20" ht="36" customHeight="1" x14ac:dyDescent="0.25">
      <c r="A58" s="22">
        <v>53</v>
      </c>
      <c r="B58" s="44">
        <v>7</v>
      </c>
      <c r="C58" s="36"/>
      <c r="D58" s="30"/>
      <c r="E58" s="25" t="s">
        <v>205</v>
      </c>
      <c r="F58" s="30"/>
      <c r="G58" s="30"/>
      <c r="H58" s="30"/>
      <c r="I58" s="33"/>
      <c r="J58" s="43"/>
      <c r="K58" s="27" t="s">
        <v>18</v>
      </c>
      <c r="L58" s="33"/>
      <c r="M58" s="30"/>
      <c r="N58" s="33"/>
      <c r="O58" s="33"/>
      <c r="P58" s="30"/>
      <c r="Q58" s="6" t="s">
        <v>35</v>
      </c>
      <c r="R58" s="30"/>
      <c r="S58" s="28" t="s">
        <v>11</v>
      </c>
      <c r="T58" s="28" t="s">
        <v>11</v>
      </c>
    </row>
    <row r="59" spans="1:20" ht="36" customHeight="1" x14ac:dyDescent="0.25">
      <c r="A59" s="22">
        <v>54</v>
      </c>
      <c r="B59" s="44"/>
      <c r="C59" s="36"/>
      <c r="D59" s="30"/>
      <c r="E59" s="25" t="s">
        <v>206</v>
      </c>
      <c r="F59" s="30"/>
      <c r="G59" s="30"/>
      <c r="H59" s="30"/>
      <c r="I59" s="33"/>
      <c r="J59" s="43"/>
      <c r="K59" s="27" t="s">
        <v>18</v>
      </c>
      <c r="L59" s="33"/>
      <c r="M59" s="30"/>
      <c r="N59" s="33"/>
      <c r="O59" s="33"/>
      <c r="P59" s="30"/>
      <c r="Q59" s="27" t="s">
        <v>39</v>
      </c>
      <c r="R59" s="30"/>
      <c r="S59" s="28"/>
      <c r="T59" s="28"/>
    </row>
    <row r="60" spans="1:20" ht="33.75" customHeight="1" x14ac:dyDescent="0.25">
      <c r="A60" s="22">
        <v>55</v>
      </c>
      <c r="B60" s="44">
        <v>7</v>
      </c>
      <c r="C60" s="36"/>
      <c r="D60" s="30"/>
      <c r="E60" s="25" t="s">
        <v>207</v>
      </c>
      <c r="F60" s="30"/>
      <c r="G60" s="30"/>
      <c r="H60" s="30"/>
      <c r="I60" s="33"/>
      <c r="J60" s="43" t="s">
        <v>23</v>
      </c>
      <c r="K60" s="27" t="s">
        <v>7</v>
      </c>
      <c r="L60" s="33"/>
      <c r="M60" s="30"/>
      <c r="N60" s="33"/>
      <c r="O60" s="33"/>
      <c r="P60" s="30"/>
      <c r="Q60" s="6" t="s">
        <v>35</v>
      </c>
      <c r="R60" s="30"/>
      <c r="S60" s="28" t="s">
        <v>11</v>
      </c>
      <c r="T60" s="28" t="s">
        <v>11</v>
      </c>
    </row>
    <row r="61" spans="1:20" ht="33.75" customHeight="1" x14ac:dyDescent="0.25">
      <c r="A61" s="22">
        <v>56</v>
      </c>
      <c r="B61" s="44"/>
      <c r="C61" s="36"/>
      <c r="D61" s="30"/>
      <c r="E61" s="25" t="s">
        <v>208</v>
      </c>
      <c r="F61" s="30"/>
      <c r="G61" s="30"/>
      <c r="H61" s="30"/>
      <c r="I61" s="33"/>
      <c r="J61" s="43"/>
      <c r="K61" s="27" t="s">
        <v>7</v>
      </c>
      <c r="L61" s="33"/>
      <c r="M61" s="30"/>
      <c r="N61" s="33"/>
      <c r="O61" s="33"/>
      <c r="P61" s="30"/>
      <c r="Q61" s="27" t="s">
        <v>39</v>
      </c>
      <c r="R61" s="30"/>
      <c r="S61" s="28"/>
      <c r="T61" s="28"/>
    </row>
    <row r="62" spans="1:20" ht="34.5" customHeight="1" x14ac:dyDescent="0.25">
      <c r="A62" s="22">
        <v>57</v>
      </c>
      <c r="B62" s="44">
        <v>7</v>
      </c>
      <c r="C62" s="36"/>
      <c r="D62" s="30"/>
      <c r="E62" s="25" t="s">
        <v>209</v>
      </c>
      <c r="F62" s="30"/>
      <c r="G62" s="30"/>
      <c r="H62" s="30"/>
      <c r="I62" s="33"/>
      <c r="J62" s="43"/>
      <c r="K62" s="27" t="s">
        <v>15</v>
      </c>
      <c r="L62" s="33"/>
      <c r="M62" s="30"/>
      <c r="N62" s="33"/>
      <c r="O62" s="33"/>
      <c r="P62" s="30"/>
      <c r="Q62" s="6" t="s">
        <v>35</v>
      </c>
      <c r="R62" s="30"/>
      <c r="S62" s="28" t="s">
        <v>11</v>
      </c>
      <c r="T62" s="28" t="s">
        <v>11</v>
      </c>
    </row>
    <row r="63" spans="1:20" ht="34.5" customHeight="1" x14ac:dyDescent="0.25">
      <c r="A63" s="22">
        <v>58</v>
      </c>
      <c r="B63" s="44"/>
      <c r="C63" s="36"/>
      <c r="D63" s="30"/>
      <c r="E63" s="25" t="s">
        <v>210</v>
      </c>
      <c r="F63" s="30"/>
      <c r="G63" s="30"/>
      <c r="H63" s="30"/>
      <c r="I63" s="33"/>
      <c r="J63" s="43"/>
      <c r="K63" s="27" t="s">
        <v>15</v>
      </c>
      <c r="L63" s="33"/>
      <c r="M63" s="30"/>
      <c r="N63" s="33"/>
      <c r="O63" s="33"/>
      <c r="P63" s="30"/>
      <c r="Q63" s="27" t="s">
        <v>39</v>
      </c>
      <c r="R63" s="30"/>
      <c r="S63" s="28"/>
      <c r="T63" s="28"/>
    </row>
    <row r="64" spans="1:20" ht="33" customHeight="1" x14ac:dyDescent="0.25">
      <c r="A64" s="22">
        <v>59</v>
      </c>
      <c r="B64" s="44">
        <v>7</v>
      </c>
      <c r="C64" s="36"/>
      <c r="D64" s="30"/>
      <c r="E64" s="25" t="s">
        <v>211</v>
      </c>
      <c r="F64" s="30"/>
      <c r="G64" s="30"/>
      <c r="H64" s="30"/>
      <c r="I64" s="33"/>
      <c r="J64" s="43"/>
      <c r="K64" s="27" t="s">
        <v>18</v>
      </c>
      <c r="L64" s="33"/>
      <c r="M64" s="30"/>
      <c r="N64" s="33"/>
      <c r="O64" s="33"/>
      <c r="P64" s="30"/>
      <c r="Q64" s="6" t="s">
        <v>35</v>
      </c>
      <c r="R64" s="30"/>
      <c r="S64" s="28" t="s">
        <v>11</v>
      </c>
      <c r="T64" s="28" t="s">
        <v>11</v>
      </c>
    </row>
    <row r="65" spans="1:20" ht="33" customHeight="1" x14ac:dyDescent="0.25">
      <c r="A65" s="22">
        <v>60</v>
      </c>
      <c r="B65" s="44"/>
      <c r="C65" s="36"/>
      <c r="D65" s="30"/>
      <c r="E65" s="25" t="s">
        <v>212</v>
      </c>
      <c r="F65" s="30"/>
      <c r="G65" s="30"/>
      <c r="H65" s="30"/>
      <c r="I65" s="33"/>
      <c r="J65" s="43"/>
      <c r="K65" s="27" t="s">
        <v>18</v>
      </c>
      <c r="L65" s="33"/>
      <c r="M65" s="30"/>
      <c r="N65" s="33"/>
      <c r="O65" s="33"/>
      <c r="P65" s="30"/>
      <c r="Q65" s="27" t="s">
        <v>39</v>
      </c>
      <c r="R65" s="30"/>
      <c r="S65" s="28"/>
      <c r="T65" s="28"/>
    </row>
    <row r="66" spans="1:20" ht="32.25" customHeight="1" x14ac:dyDescent="0.25">
      <c r="A66" s="22">
        <v>61</v>
      </c>
      <c r="B66" s="44">
        <v>7</v>
      </c>
      <c r="C66" s="36"/>
      <c r="D66" s="30"/>
      <c r="E66" s="25" t="s">
        <v>213</v>
      </c>
      <c r="F66" s="30"/>
      <c r="G66" s="30"/>
      <c r="H66" s="30"/>
      <c r="I66" s="33"/>
      <c r="J66" s="43" t="s">
        <v>24</v>
      </c>
      <c r="K66" s="27" t="s">
        <v>7</v>
      </c>
      <c r="L66" s="33"/>
      <c r="M66" s="30"/>
      <c r="N66" s="33"/>
      <c r="O66" s="33"/>
      <c r="P66" s="30"/>
      <c r="Q66" s="6" t="s">
        <v>35</v>
      </c>
      <c r="R66" s="30"/>
      <c r="S66" s="28" t="s">
        <v>11</v>
      </c>
      <c r="T66" s="28" t="s">
        <v>11</v>
      </c>
    </row>
    <row r="67" spans="1:20" ht="32.25" customHeight="1" x14ac:dyDescent="0.25">
      <c r="A67" s="22">
        <v>62</v>
      </c>
      <c r="B67" s="44"/>
      <c r="C67" s="36"/>
      <c r="D67" s="30"/>
      <c r="E67" s="25" t="s">
        <v>214</v>
      </c>
      <c r="F67" s="30"/>
      <c r="G67" s="30"/>
      <c r="H67" s="30"/>
      <c r="I67" s="33"/>
      <c r="J67" s="43"/>
      <c r="K67" s="27" t="s">
        <v>7</v>
      </c>
      <c r="L67" s="33"/>
      <c r="M67" s="30"/>
      <c r="N67" s="33"/>
      <c r="O67" s="33"/>
      <c r="P67" s="30"/>
      <c r="Q67" s="27" t="s">
        <v>39</v>
      </c>
      <c r="R67" s="30"/>
      <c r="S67" s="28"/>
      <c r="T67" s="28"/>
    </row>
    <row r="68" spans="1:20" ht="33.75" customHeight="1" x14ac:dyDescent="0.25">
      <c r="A68" s="22">
        <v>63</v>
      </c>
      <c r="B68" s="44">
        <v>7</v>
      </c>
      <c r="C68" s="36"/>
      <c r="D68" s="30"/>
      <c r="E68" s="25" t="s">
        <v>215</v>
      </c>
      <c r="F68" s="30"/>
      <c r="G68" s="30"/>
      <c r="H68" s="30"/>
      <c r="I68" s="33"/>
      <c r="J68" s="43"/>
      <c r="K68" s="27" t="s">
        <v>15</v>
      </c>
      <c r="L68" s="33"/>
      <c r="M68" s="30"/>
      <c r="N68" s="33"/>
      <c r="O68" s="33"/>
      <c r="P68" s="30"/>
      <c r="Q68" s="6" t="s">
        <v>35</v>
      </c>
      <c r="R68" s="30"/>
      <c r="S68" s="28" t="s">
        <v>11</v>
      </c>
      <c r="T68" s="28" t="s">
        <v>11</v>
      </c>
    </row>
    <row r="69" spans="1:20" ht="33.75" customHeight="1" x14ac:dyDescent="0.25">
      <c r="A69" s="22">
        <v>64</v>
      </c>
      <c r="B69" s="44"/>
      <c r="C69" s="36"/>
      <c r="D69" s="30"/>
      <c r="E69" s="25" t="s">
        <v>216</v>
      </c>
      <c r="F69" s="30"/>
      <c r="G69" s="30"/>
      <c r="H69" s="30"/>
      <c r="I69" s="33"/>
      <c r="J69" s="43"/>
      <c r="K69" s="27" t="s">
        <v>15</v>
      </c>
      <c r="L69" s="33"/>
      <c r="M69" s="30"/>
      <c r="N69" s="33"/>
      <c r="O69" s="33"/>
      <c r="P69" s="30"/>
      <c r="Q69" s="27" t="s">
        <v>39</v>
      </c>
      <c r="R69" s="30"/>
      <c r="S69" s="28"/>
      <c r="T69" s="28"/>
    </row>
    <row r="70" spans="1:20" ht="32.25" customHeight="1" x14ac:dyDescent="0.25">
      <c r="A70" s="22">
        <v>65</v>
      </c>
      <c r="B70" s="44">
        <v>7</v>
      </c>
      <c r="C70" s="36"/>
      <c r="D70" s="30"/>
      <c r="E70" s="25" t="s">
        <v>217</v>
      </c>
      <c r="F70" s="30"/>
      <c r="G70" s="30"/>
      <c r="H70" s="30"/>
      <c r="I70" s="33"/>
      <c r="J70" s="43"/>
      <c r="K70" s="27" t="s">
        <v>18</v>
      </c>
      <c r="L70" s="33"/>
      <c r="M70" s="30"/>
      <c r="N70" s="33"/>
      <c r="O70" s="33"/>
      <c r="P70" s="30"/>
      <c r="Q70" s="6" t="s">
        <v>35</v>
      </c>
      <c r="R70" s="30"/>
      <c r="S70" s="28" t="s">
        <v>11</v>
      </c>
      <c r="T70" s="28" t="s">
        <v>11</v>
      </c>
    </row>
    <row r="71" spans="1:20" ht="32.25" customHeight="1" x14ac:dyDescent="0.25">
      <c r="A71" s="22">
        <v>66</v>
      </c>
      <c r="B71" s="44"/>
      <c r="C71" s="36"/>
      <c r="D71" s="30"/>
      <c r="E71" s="25" t="s">
        <v>218</v>
      </c>
      <c r="F71" s="30"/>
      <c r="G71" s="30"/>
      <c r="H71" s="30"/>
      <c r="I71" s="33"/>
      <c r="J71" s="43"/>
      <c r="K71" s="27" t="s">
        <v>18</v>
      </c>
      <c r="L71" s="33"/>
      <c r="M71" s="30"/>
      <c r="N71" s="33"/>
      <c r="O71" s="33"/>
      <c r="P71" s="30"/>
      <c r="Q71" s="27" t="s">
        <v>39</v>
      </c>
      <c r="R71" s="30"/>
      <c r="S71" s="28"/>
      <c r="T71" s="28"/>
    </row>
    <row r="72" spans="1:20" ht="35.25" customHeight="1" x14ac:dyDescent="0.25">
      <c r="A72" s="22">
        <v>67</v>
      </c>
      <c r="B72" s="45">
        <v>7</v>
      </c>
      <c r="C72" s="36"/>
      <c r="D72" s="30"/>
      <c r="E72" s="25" t="s">
        <v>219</v>
      </c>
      <c r="F72" s="30"/>
      <c r="G72" s="30"/>
      <c r="H72" s="30"/>
      <c r="I72" s="33"/>
      <c r="J72" s="43" t="s">
        <v>25</v>
      </c>
      <c r="K72" s="27" t="s">
        <v>7</v>
      </c>
      <c r="L72" s="33"/>
      <c r="M72" s="30"/>
      <c r="N72" s="33"/>
      <c r="O72" s="33"/>
      <c r="P72" s="30"/>
      <c r="Q72" s="6" t="s">
        <v>35</v>
      </c>
      <c r="R72" s="30"/>
      <c r="S72" s="46" t="s">
        <v>11</v>
      </c>
      <c r="T72" s="46" t="s">
        <v>11</v>
      </c>
    </row>
    <row r="73" spans="1:20" ht="35.25" customHeight="1" x14ac:dyDescent="0.25">
      <c r="A73" s="22">
        <v>68</v>
      </c>
      <c r="B73" s="45"/>
      <c r="C73" s="36"/>
      <c r="D73" s="30"/>
      <c r="E73" s="25" t="s">
        <v>220</v>
      </c>
      <c r="F73" s="30"/>
      <c r="G73" s="30"/>
      <c r="H73" s="30"/>
      <c r="I73" s="33"/>
      <c r="J73" s="43"/>
      <c r="K73" s="27" t="s">
        <v>7</v>
      </c>
      <c r="L73" s="33"/>
      <c r="M73" s="30"/>
      <c r="N73" s="33"/>
      <c r="O73" s="33"/>
      <c r="P73" s="30"/>
      <c r="Q73" s="27" t="s">
        <v>39</v>
      </c>
      <c r="R73" s="30"/>
      <c r="S73" s="46"/>
      <c r="T73" s="46"/>
    </row>
    <row r="74" spans="1:20" ht="33" customHeight="1" x14ac:dyDescent="0.25">
      <c r="A74" s="22">
        <v>69</v>
      </c>
      <c r="B74" s="44">
        <v>7</v>
      </c>
      <c r="C74" s="36"/>
      <c r="D74" s="30"/>
      <c r="E74" s="25" t="s">
        <v>221</v>
      </c>
      <c r="F74" s="30"/>
      <c r="G74" s="30"/>
      <c r="H74" s="30"/>
      <c r="I74" s="31"/>
      <c r="J74" s="43"/>
      <c r="K74" s="27" t="s">
        <v>15</v>
      </c>
      <c r="L74" s="33"/>
      <c r="M74" s="30"/>
      <c r="N74" s="33"/>
      <c r="O74" s="33"/>
      <c r="P74" s="30"/>
      <c r="Q74" s="6" t="s">
        <v>35</v>
      </c>
      <c r="R74" s="30"/>
      <c r="S74" s="28" t="s">
        <v>11</v>
      </c>
      <c r="T74" s="28" t="s">
        <v>11</v>
      </c>
    </row>
    <row r="75" spans="1:20" ht="33" customHeight="1" x14ac:dyDescent="0.25">
      <c r="A75" s="22">
        <v>70</v>
      </c>
      <c r="B75" s="44"/>
      <c r="C75" s="36"/>
      <c r="D75" s="30"/>
      <c r="E75" s="25" t="s">
        <v>222</v>
      </c>
      <c r="F75" s="30"/>
      <c r="G75" s="30"/>
      <c r="H75" s="30"/>
      <c r="I75" s="31"/>
      <c r="J75" s="43"/>
      <c r="K75" s="27" t="s">
        <v>15</v>
      </c>
      <c r="L75" s="33"/>
      <c r="M75" s="30"/>
      <c r="N75" s="33"/>
      <c r="O75" s="33"/>
      <c r="P75" s="30"/>
      <c r="Q75" s="27" t="s">
        <v>39</v>
      </c>
      <c r="R75" s="30"/>
      <c r="S75" s="28"/>
      <c r="T75" s="28"/>
    </row>
    <row r="76" spans="1:20" ht="31.5" customHeight="1" x14ac:dyDescent="0.25">
      <c r="A76" s="22">
        <v>71</v>
      </c>
      <c r="B76" s="28">
        <v>7</v>
      </c>
      <c r="C76" s="36"/>
      <c r="D76" s="30"/>
      <c r="E76" s="25" t="s">
        <v>223</v>
      </c>
      <c r="F76" s="30"/>
      <c r="G76" s="30"/>
      <c r="H76" s="30"/>
      <c r="I76" s="31"/>
      <c r="J76" s="43"/>
      <c r="K76" s="27" t="s">
        <v>18</v>
      </c>
      <c r="L76" s="31"/>
      <c r="M76" s="30"/>
      <c r="N76" s="31"/>
      <c r="O76" s="31"/>
      <c r="P76" s="30"/>
      <c r="Q76" s="6" t="s">
        <v>35</v>
      </c>
      <c r="R76" s="30"/>
      <c r="S76" s="28" t="s">
        <v>11</v>
      </c>
      <c r="T76" s="28" t="s">
        <v>11</v>
      </c>
    </row>
    <row r="77" spans="1:20" ht="31.5" customHeight="1" x14ac:dyDescent="0.25">
      <c r="A77" s="22">
        <v>72</v>
      </c>
      <c r="B77" s="28"/>
      <c r="C77" s="41"/>
      <c r="D77" s="9"/>
      <c r="E77" s="25" t="s">
        <v>224</v>
      </c>
      <c r="F77" s="9"/>
      <c r="G77" s="9"/>
      <c r="H77" s="9"/>
      <c r="I77" s="35"/>
      <c r="J77" s="43"/>
      <c r="K77" s="27" t="s">
        <v>18</v>
      </c>
      <c r="L77" s="35"/>
      <c r="M77" s="9"/>
      <c r="N77" s="35"/>
      <c r="O77" s="35"/>
      <c r="P77" s="9"/>
      <c r="Q77" s="27" t="s">
        <v>39</v>
      </c>
      <c r="R77" s="9"/>
      <c r="S77" s="28"/>
      <c r="T77" s="28"/>
    </row>
    <row r="78" spans="1:20" ht="80.25" customHeight="1" x14ac:dyDescent="0.25">
      <c r="A78" s="22">
        <v>73</v>
      </c>
      <c r="B78" s="28">
        <v>7</v>
      </c>
      <c r="C78" s="10" t="s">
        <v>230</v>
      </c>
      <c r="D78" s="8" t="s">
        <v>9</v>
      </c>
      <c r="E78" s="25" t="s">
        <v>127</v>
      </c>
      <c r="F78" s="8" t="s">
        <v>42</v>
      </c>
      <c r="G78" s="8">
        <v>14200015</v>
      </c>
      <c r="H78" s="8" t="s">
        <v>50</v>
      </c>
      <c r="I78" s="37"/>
      <c r="J78" s="26"/>
      <c r="K78" s="26"/>
      <c r="L78" s="27" t="s">
        <v>49</v>
      </c>
      <c r="M78" s="8" t="s">
        <v>67</v>
      </c>
      <c r="N78" s="6" t="s">
        <v>51</v>
      </c>
      <c r="O78" s="8" t="s">
        <v>53</v>
      </c>
      <c r="P78" s="8" t="s">
        <v>93</v>
      </c>
      <c r="Q78" s="8" t="s">
        <v>39</v>
      </c>
      <c r="R78" s="8" t="s">
        <v>65</v>
      </c>
      <c r="S78" s="28" t="s">
        <v>11</v>
      </c>
      <c r="T78" s="28" t="s">
        <v>11</v>
      </c>
    </row>
    <row r="79" spans="1:20" ht="79.5" customHeight="1" x14ac:dyDescent="0.25">
      <c r="A79" s="22">
        <v>74</v>
      </c>
      <c r="B79" s="28">
        <v>7</v>
      </c>
      <c r="C79" s="11"/>
      <c r="D79" s="30"/>
      <c r="E79" s="25" t="s">
        <v>128</v>
      </c>
      <c r="F79" s="30"/>
      <c r="G79" s="30"/>
      <c r="H79" s="30"/>
      <c r="I79" s="33"/>
      <c r="J79" s="31"/>
      <c r="K79" s="31"/>
      <c r="L79" s="27" t="s">
        <v>27</v>
      </c>
      <c r="M79" s="30"/>
      <c r="N79" s="32" t="s">
        <v>52</v>
      </c>
      <c r="O79" s="30"/>
      <c r="P79" s="30"/>
      <c r="Q79" s="30"/>
      <c r="R79" s="30"/>
      <c r="S79" s="28" t="s">
        <v>11</v>
      </c>
      <c r="T79" s="28" t="s">
        <v>11</v>
      </c>
    </row>
    <row r="80" spans="1:20" ht="78.75" customHeight="1" x14ac:dyDescent="0.25">
      <c r="A80" s="22">
        <v>75</v>
      </c>
      <c r="B80" s="28">
        <v>7</v>
      </c>
      <c r="C80" s="12"/>
      <c r="D80" s="9"/>
      <c r="E80" s="25" t="s">
        <v>129</v>
      </c>
      <c r="F80" s="9"/>
      <c r="G80" s="9"/>
      <c r="H80" s="9"/>
      <c r="I80" s="47"/>
      <c r="J80" s="47"/>
      <c r="K80" s="35"/>
      <c r="L80" s="27" t="s">
        <v>26</v>
      </c>
      <c r="M80" s="9"/>
      <c r="N80" s="7"/>
      <c r="O80" s="9"/>
      <c r="P80" s="9"/>
      <c r="Q80" s="9"/>
      <c r="R80" s="9"/>
      <c r="S80" s="28" t="s">
        <v>11</v>
      </c>
      <c r="T80" s="28" t="s">
        <v>11</v>
      </c>
    </row>
    <row r="81" spans="1:20" ht="78" customHeight="1" x14ac:dyDescent="0.25">
      <c r="A81" s="22">
        <v>76</v>
      </c>
      <c r="B81" s="28">
        <v>7</v>
      </c>
      <c r="C81" s="10" t="s">
        <v>231</v>
      </c>
      <c r="D81" s="8" t="s">
        <v>9</v>
      </c>
      <c r="E81" s="25" t="s">
        <v>130</v>
      </c>
      <c r="F81" s="8" t="s">
        <v>42</v>
      </c>
      <c r="G81" s="8">
        <v>14200015</v>
      </c>
      <c r="H81" s="8" t="s">
        <v>79</v>
      </c>
      <c r="I81" s="37"/>
      <c r="J81" s="37"/>
      <c r="K81" s="37"/>
      <c r="L81" s="27" t="s">
        <v>49</v>
      </c>
      <c r="M81" s="8" t="s">
        <v>67</v>
      </c>
      <c r="N81" s="6" t="s">
        <v>10</v>
      </c>
      <c r="O81" s="8" t="s">
        <v>160</v>
      </c>
      <c r="P81" s="8" t="s">
        <v>84</v>
      </c>
      <c r="Q81" s="8" t="s">
        <v>36</v>
      </c>
      <c r="R81" s="8" t="s">
        <v>64</v>
      </c>
      <c r="S81" s="28" t="s">
        <v>11</v>
      </c>
      <c r="T81" s="28" t="s">
        <v>11</v>
      </c>
    </row>
    <row r="82" spans="1:20" ht="78" customHeight="1" x14ac:dyDescent="0.25">
      <c r="A82" s="22">
        <v>77</v>
      </c>
      <c r="B82" s="28">
        <v>7</v>
      </c>
      <c r="C82" s="11"/>
      <c r="D82" s="30"/>
      <c r="E82" s="25" t="s">
        <v>131</v>
      </c>
      <c r="F82" s="30"/>
      <c r="G82" s="30"/>
      <c r="H82" s="30"/>
      <c r="I82" s="33"/>
      <c r="J82" s="33"/>
      <c r="K82" s="33"/>
      <c r="L82" s="27" t="s">
        <v>27</v>
      </c>
      <c r="M82" s="30"/>
      <c r="N82" s="33"/>
      <c r="O82" s="30"/>
      <c r="P82" s="30"/>
      <c r="Q82" s="30"/>
      <c r="R82" s="30"/>
      <c r="S82" s="28" t="s">
        <v>11</v>
      </c>
      <c r="T82" s="28" t="s">
        <v>11</v>
      </c>
    </row>
    <row r="83" spans="1:20" ht="228.75" customHeight="1" x14ac:dyDescent="0.25">
      <c r="A83" s="22">
        <v>78</v>
      </c>
      <c r="B83" s="28">
        <v>7</v>
      </c>
      <c r="C83" s="12"/>
      <c r="D83" s="9"/>
      <c r="E83" s="25" t="s">
        <v>132</v>
      </c>
      <c r="F83" s="9"/>
      <c r="G83" s="9"/>
      <c r="H83" s="9"/>
      <c r="I83" s="47"/>
      <c r="J83" s="47"/>
      <c r="K83" s="47"/>
      <c r="L83" s="27" t="s">
        <v>26</v>
      </c>
      <c r="M83" s="9"/>
      <c r="N83" s="47"/>
      <c r="O83" s="47"/>
      <c r="P83" s="9"/>
      <c r="Q83" s="9"/>
      <c r="R83" s="9"/>
      <c r="S83" s="28" t="s">
        <v>11</v>
      </c>
      <c r="T83" s="28" t="s">
        <v>11</v>
      </c>
    </row>
    <row r="84" spans="1:20" ht="65.25" customHeight="1" x14ac:dyDescent="0.25">
      <c r="A84" s="22">
        <v>79</v>
      </c>
      <c r="B84" s="28"/>
      <c r="C84" s="10" t="s">
        <v>80</v>
      </c>
      <c r="D84" s="8" t="s">
        <v>9</v>
      </c>
      <c r="E84" s="25" t="s">
        <v>135</v>
      </c>
      <c r="F84" s="8" t="s">
        <v>42</v>
      </c>
      <c r="G84" s="8">
        <v>14200015</v>
      </c>
      <c r="H84" s="8" t="s">
        <v>79</v>
      </c>
      <c r="I84" s="26"/>
      <c r="J84" s="26"/>
      <c r="K84" s="26"/>
      <c r="L84" s="8" t="s">
        <v>49</v>
      </c>
      <c r="M84" s="8" t="s">
        <v>67</v>
      </c>
      <c r="N84" s="8" t="s">
        <v>28</v>
      </c>
      <c r="O84" s="8" t="s">
        <v>78</v>
      </c>
      <c r="P84" s="8" t="s">
        <v>88</v>
      </c>
      <c r="Q84" s="27" t="s">
        <v>39</v>
      </c>
      <c r="R84" s="8" t="s">
        <v>72</v>
      </c>
      <c r="S84" s="28"/>
      <c r="T84" s="28"/>
    </row>
    <row r="85" spans="1:20" ht="65.25" customHeight="1" x14ac:dyDescent="0.25">
      <c r="A85" s="22">
        <v>80</v>
      </c>
      <c r="B85" s="28"/>
      <c r="C85" s="11"/>
      <c r="D85" s="30"/>
      <c r="E85" s="25" t="s">
        <v>140</v>
      </c>
      <c r="F85" s="30"/>
      <c r="G85" s="30"/>
      <c r="H85" s="30"/>
      <c r="I85" s="31"/>
      <c r="J85" s="31"/>
      <c r="K85" s="31"/>
      <c r="L85" s="9"/>
      <c r="M85" s="30"/>
      <c r="N85" s="30"/>
      <c r="O85" s="30"/>
      <c r="P85" s="30"/>
      <c r="Q85" s="27" t="s">
        <v>35</v>
      </c>
      <c r="R85" s="30"/>
      <c r="S85" s="28"/>
      <c r="T85" s="28"/>
    </row>
    <row r="86" spans="1:20" ht="65.25" customHeight="1" x14ac:dyDescent="0.25">
      <c r="A86" s="22">
        <v>81</v>
      </c>
      <c r="B86" s="28"/>
      <c r="C86" s="11"/>
      <c r="D86" s="30"/>
      <c r="E86" s="25" t="s">
        <v>136</v>
      </c>
      <c r="F86" s="30"/>
      <c r="G86" s="30"/>
      <c r="H86" s="30"/>
      <c r="I86" s="31"/>
      <c r="J86" s="31"/>
      <c r="K86" s="31"/>
      <c r="L86" s="8" t="s">
        <v>27</v>
      </c>
      <c r="M86" s="30"/>
      <c r="N86" s="30"/>
      <c r="O86" s="30"/>
      <c r="P86" s="30"/>
      <c r="Q86" s="27" t="s">
        <v>39</v>
      </c>
      <c r="R86" s="30"/>
      <c r="S86" s="28"/>
      <c r="T86" s="28"/>
    </row>
    <row r="87" spans="1:20" ht="65.25" customHeight="1" x14ac:dyDescent="0.25">
      <c r="A87" s="22">
        <v>82</v>
      </c>
      <c r="B87" s="28"/>
      <c r="C87" s="11"/>
      <c r="D87" s="30"/>
      <c r="E87" s="25" t="s">
        <v>139</v>
      </c>
      <c r="F87" s="30"/>
      <c r="G87" s="30"/>
      <c r="H87" s="30"/>
      <c r="I87" s="31"/>
      <c r="J87" s="31"/>
      <c r="K87" s="31"/>
      <c r="L87" s="9"/>
      <c r="M87" s="30"/>
      <c r="N87" s="30"/>
      <c r="O87" s="30"/>
      <c r="P87" s="30"/>
      <c r="Q87" s="27" t="s">
        <v>35</v>
      </c>
      <c r="R87" s="30"/>
      <c r="S87" s="28"/>
      <c r="T87" s="28"/>
    </row>
    <row r="88" spans="1:20" ht="65.25" customHeight="1" x14ac:dyDescent="0.25">
      <c r="A88" s="22">
        <v>83</v>
      </c>
      <c r="B88" s="28"/>
      <c r="C88" s="11"/>
      <c r="D88" s="30"/>
      <c r="E88" s="25" t="s">
        <v>137</v>
      </c>
      <c r="F88" s="30"/>
      <c r="G88" s="30"/>
      <c r="H88" s="30"/>
      <c r="I88" s="31"/>
      <c r="J88" s="31"/>
      <c r="K88" s="31"/>
      <c r="L88" s="8" t="s">
        <v>26</v>
      </c>
      <c r="M88" s="30"/>
      <c r="N88" s="30"/>
      <c r="O88" s="30"/>
      <c r="P88" s="30"/>
      <c r="Q88" s="27" t="s">
        <v>39</v>
      </c>
      <c r="R88" s="30"/>
      <c r="S88" s="28"/>
      <c r="T88" s="28"/>
    </row>
    <row r="89" spans="1:20" ht="65.25" customHeight="1" x14ac:dyDescent="0.25">
      <c r="A89" s="22">
        <v>84</v>
      </c>
      <c r="B89" s="28"/>
      <c r="C89" s="12"/>
      <c r="D89" s="9"/>
      <c r="E89" s="25" t="s">
        <v>138</v>
      </c>
      <c r="F89" s="9"/>
      <c r="G89" s="9"/>
      <c r="H89" s="9"/>
      <c r="I89" s="35"/>
      <c r="J89" s="35"/>
      <c r="K89" s="35"/>
      <c r="L89" s="9"/>
      <c r="M89" s="9"/>
      <c r="N89" s="9"/>
      <c r="O89" s="9"/>
      <c r="P89" s="9"/>
      <c r="Q89" s="27" t="s">
        <v>35</v>
      </c>
      <c r="R89" s="9"/>
      <c r="S89" s="28"/>
      <c r="T89" s="28"/>
    </row>
    <row r="90" spans="1:20" ht="83.25" customHeight="1" x14ac:dyDescent="0.25">
      <c r="A90" s="48">
        <v>85</v>
      </c>
      <c r="B90" s="28"/>
      <c r="C90" s="10" t="s">
        <v>81</v>
      </c>
      <c r="D90" s="8" t="s">
        <v>9</v>
      </c>
      <c r="E90" s="49" t="s">
        <v>147</v>
      </c>
      <c r="F90" s="8" t="s">
        <v>42</v>
      </c>
      <c r="G90" s="8">
        <v>14200015</v>
      </c>
      <c r="H90" s="43" t="s">
        <v>31</v>
      </c>
      <c r="I90" s="26"/>
      <c r="J90" s="26"/>
      <c r="K90" s="26"/>
      <c r="L90" s="26"/>
      <c r="M90" s="8" t="s">
        <v>46</v>
      </c>
      <c r="N90" s="8" t="s">
        <v>257</v>
      </c>
      <c r="O90" s="8" t="s">
        <v>144</v>
      </c>
      <c r="P90" s="8" t="s">
        <v>89</v>
      </c>
      <c r="Q90" s="27" t="s">
        <v>39</v>
      </c>
      <c r="R90" s="8" t="s">
        <v>73</v>
      </c>
      <c r="S90" s="28"/>
      <c r="T90" s="28"/>
    </row>
    <row r="91" spans="1:20" ht="83.25" customHeight="1" x14ac:dyDescent="0.25">
      <c r="A91" s="48">
        <v>86</v>
      </c>
      <c r="B91" s="28"/>
      <c r="C91" s="12"/>
      <c r="D91" s="9"/>
      <c r="E91" s="49" t="s">
        <v>146</v>
      </c>
      <c r="F91" s="9"/>
      <c r="G91" s="9"/>
      <c r="H91" s="43"/>
      <c r="I91" s="35"/>
      <c r="J91" s="35"/>
      <c r="K91" s="35"/>
      <c r="L91" s="35"/>
      <c r="M91" s="9"/>
      <c r="N91" s="9"/>
      <c r="O91" s="9"/>
      <c r="P91" s="9"/>
      <c r="Q91" s="27" t="s">
        <v>35</v>
      </c>
      <c r="R91" s="9"/>
      <c r="S91" s="28"/>
      <c r="T91" s="28"/>
    </row>
    <row r="92" spans="1:20" ht="145.5" customHeight="1" x14ac:dyDescent="0.25">
      <c r="A92" s="22">
        <v>87</v>
      </c>
      <c r="B92" s="28"/>
      <c r="C92" s="10" t="s">
        <v>258</v>
      </c>
      <c r="D92" s="8" t="s">
        <v>9</v>
      </c>
      <c r="E92" s="49" t="s">
        <v>232</v>
      </c>
      <c r="F92" s="8" t="s">
        <v>42</v>
      </c>
      <c r="G92" s="8">
        <v>14200015</v>
      </c>
      <c r="H92" s="50" t="s">
        <v>168</v>
      </c>
      <c r="I92" s="26"/>
      <c r="J92" s="8" t="s">
        <v>164</v>
      </c>
      <c r="K92" s="8"/>
      <c r="L92" s="26"/>
      <c r="M92" s="8" t="s">
        <v>46</v>
      </c>
      <c r="N92" s="8" t="s">
        <v>162</v>
      </c>
      <c r="O92" s="8" t="s">
        <v>254</v>
      </c>
      <c r="P92" s="8" t="s">
        <v>165</v>
      </c>
      <c r="Q92" s="6" t="s">
        <v>35</v>
      </c>
      <c r="R92" s="8" t="s">
        <v>73</v>
      </c>
      <c r="S92" s="28"/>
      <c r="T92" s="28"/>
    </row>
    <row r="93" spans="1:20" ht="357" customHeight="1" x14ac:dyDescent="0.25">
      <c r="A93" s="22">
        <v>88</v>
      </c>
      <c r="B93" s="28"/>
      <c r="C93" s="12"/>
      <c r="D93" s="9"/>
      <c r="E93" s="49" t="s">
        <v>242</v>
      </c>
      <c r="F93" s="9"/>
      <c r="G93" s="9"/>
      <c r="H93" s="51"/>
      <c r="I93" s="35"/>
      <c r="J93" s="9"/>
      <c r="K93" s="9"/>
      <c r="L93" s="35"/>
      <c r="M93" s="9"/>
      <c r="N93" s="9"/>
      <c r="O93" s="9"/>
      <c r="P93" s="9"/>
      <c r="Q93" s="6" t="s">
        <v>39</v>
      </c>
      <c r="R93" s="9"/>
      <c r="S93" s="28"/>
      <c r="T93" s="28"/>
    </row>
    <row r="94" spans="1:20" ht="269.25" customHeight="1" x14ac:dyDescent="0.25">
      <c r="A94" s="22">
        <v>89</v>
      </c>
      <c r="B94" s="28"/>
      <c r="C94" s="10" t="s">
        <v>258</v>
      </c>
      <c r="D94" s="8" t="s">
        <v>9</v>
      </c>
      <c r="E94" s="49" t="s">
        <v>233</v>
      </c>
      <c r="F94" s="8" t="s">
        <v>42</v>
      </c>
      <c r="G94" s="52">
        <v>14200015</v>
      </c>
      <c r="H94" s="53" t="s">
        <v>175</v>
      </c>
      <c r="I94" s="54"/>
      <c r="J94" s="8" t="s">
        <v>161</v>
      </c>
      <c r="K94" s="8"/>
      <c r="L94" s="26"/>
      <c r="M94" s="8" t="s">
        <v>46</v>
      </c>
      <c r="N94" s="8" t="s">
        <v>162</v>
      </c>
      <c r="O94" s="8" t="s">
        <v>255</v>
      </c>
      <c r="P94" s="8" t="s">
        <v>165</v>
      </c>
      <c r="Q94" s="6" t="s">
        <v>35</v>
      </c>
      <c r="R94" s="8" t="s">
        <v>73</v>
      </c>
      <c r="S94" s="28"/>
      <c r="T94" s="28"/>
    </row>
    <row r="95" spans="1:20" ht="197.25" customHeight="1" x14ac:dyDescent="0.25">
      <c r="A95" s="22">
        <v>90</v>
      </c>
      <c r="B95" s="28"/>
      <c r="C95" s="12"/>
      <c r="D95" s="9"/>
      <c r="E95" s="49" t="s">
        <v>243</v>
      </c>
      <c r="F95" s="9"/>
      <c r="G95" s="52"/>
      <c r="H95" s="55" t="s">
        <v>244</v>
      </c>
      <c r="I95" s="56"/>
      <c r="J95" s="9"/>
      <c r="K95" s="9"/>
      <c r="L95" s="35"/>
      <c r="M95" s="9"/>
      <c r="N95" s="9"/>
      <c r="O95" s="9"/>
      <c r="P95" s="9"/>
      <c r="Q95" s="6" t="s">
        <v>39</v>
      </c>
      <c r="R95" s="9"/>
      <c r="S95" s="28"/>
      <c r="T95" s="28"/>
    </row>
    <row r="96" spans="1:20" ht="372.75" customHeight="1" x14ac:dyDescent="0.25">
      <c r="A96" s="22">
        <v>91</v>
      </c>
      <c r="B96" s="28"/>
      <c r="C96" s="10" t="s">
        <v>258</v>
      </c>
      <c r="D96" s="8" t="s">
        <v>9</v>
      </c>
      <c r="E96" s="49" t="s">
        <v>234</v>
      </c>
      <c r="F96" s="8" t="s">
        <v>42</v>
      </c>
      <c r="G96" s="8">
        <v>14200015</v>
      </c>
      <c r="H96" s="57" t="s">
        <v>170</v>
      </c>
      <c r="I96" s="31"/>
      <c r="J96" s="30" t="s">
        <v>166</v>
      </c>
      <c r="K96" s="30"/>
      <c r="L96" s="31"/>
      <c r="M96" s="30" t="s">
        <v>46</v>
      </c>
      <c r="N96" s="30" t="s">
        <v>162</v>
      </c>
      <c r="O96" s="30" t="s">
        <v>254</v>
      </c>
      <c r="P96" s="30" t="s">
        <v>165</v>
      </c>
      <c r="Q96" s="6" t="s">
        <v>35</v>
      </c>
      <c r="R96" s="30" t="s">
        <v>73</v>
      </c>
      <c r="S96" s="28"/>
      <c r="T96" s="28"/>
    </row>
    <row r="97" spans="1:20" ht="136.5" customHeight="1" x14ac:dyDescent="0.25">
      <c r="A97" s="22">
        <v>92</v>
      </c>
      <c r="B97" s="28"/>
      <c r="C97" s="12"/>
      <c r="D97" s="9"/>
      <c r="E97" s="49" t="s">
        <v>245</v>
      </c>
      <c r="F97" s="9"/>
      <c r="G97" s="9"/>
      <c r="H97" s="58" t="s">
        <v>171</v>
      </c>
      <c r="I97" s="35"/>
      <c r="J97" s="9"/>
      <c r="K97" s="9"/>
      <c r="L97" s="35"/>
      <c r="M97" s="9"/>
      <c r="N97" s="9"/>
      <c r="O97" s="9"/>
      <c r="P97" s="9"/>
      <c r="Q97" s="6" t="s">
        <v>39</v>
      </c>
      <c r="R97" s="9"/>
      <c r="S97" s="28"/>
      <c r="T97" s="28"/>
    </row>
    <row r="98" spans="1:20" ht="15.75" customHeight="1" x14ac:dyDescent="0.25">
      <c r="A98" s="59"/>
      <c r="B98" s="60"/>
      <c r="C98" s="60"/>
      <c r="D98" s="60"/>
      <c r="E98" s="60"/>
      <c r="F98" s="60"/>
      <c r="G98" s="60"/>
      <c r="H98" s="60"/>
      <c r="I98" s="60"/>
      <c r="J98" s="60"/>
      <c r="K98" s="60"/>
      <c r="L98" s="60"/>
      <c r="M98" s="60"/>
      <c r="N98" s="60"/>
      <c r="O98" s="60"/>
      <c r="P98" s="60"/>
      <c r="Q98" s="60"/>
      <c r="R98" s="61"/>
      <c r="S98" s="1"/>
      <c r="T98" s="1"/>
    </row>
    <row r="99" spans="1:20" ht="63.75" customHeight="1" x14ac:dyDescent="0.25">
      <c r="A99" s="22">
        <v>93</v>
      </c>
      <c r="B99" s="28">
        <v>7</v>
      </c>
      <c r="C99" s="10" t="s">
        <v>235</v>
      </c>
      <c r="D99" s="8" t="s">
        <v>29</v>
      </c>
      <c r="E99" s="25" t="s">
        <v>151</v>
      </c>
      <c r="F99" s="8" t="s">
        <v>42</v>
      </c>
      <c r="G99" s="8">
        <v>14200015</v>
      </c>
      <c r="H99" s="8" t="s">
        <v>86</v>
      </c>
      <c r="I99" s="37"/>
      <c r="J99" s="8" t="s">
        <v>6</v>
      </c>
      <c r="K99" s="37"/>
      <c r="L99" s="27" t="s">
        <v>8</v>
      </c>
      <c r="M99" s="8" t="s">
        <v>46</v>
      </c>
      <c r="N99" s="8" t="s">
        <v>28</v>
      </c>
      <c r="O99" s="8" t="s">
        <v>58</v>
      </c>
      <c r="P99" s="8" t="s">
        <v>74</v>
      </c>
      <c r="Q99" s="8" t="s">
        <v>39</v>
      </c>
      <c r="R99" s="8" t="s">
        <v>68</v>
      </c>
      <c r="S99" s="28" t="s">
        <v>30</v>
      </c>
      <c r="T99" s="28" t="s">
        <v>11</v>
      </c>
    </row>
    <row r="100" spans="1:20" ht="46.5" customHeight="1" x14ac:dyDescent="0.25">
      <c r="A100" s="22">
        <v>94</v>
      </c>
      <c r="B100" s="28">
        <v>7</v>
      </c>
      <c r="C100" s="11"/>
      <c r="D100" s="30"/>
      <c r="E100" s="25" t="s">
        <v>149</v>
      </c>
      <c r="F100" s="30"/>
      <c r="G100" s="30"/>
      <c r="H100" s="30"/>
      <c r="I100" s="47"/>
      <c r="J100" s="30"/>
      <c r="K100" s="33"/>
      <c r="L100" s="62" t="s">
        <v>14</v>
      </c>
      <c r="M100" s="30"/>
      <c r="N100" s="30"/>
      <c r="O100" s="30"/>
      <c r="P100" s="30"/>
      <c r="Q100" s="30"/>
      <c r="R100" s="30"/>
      <c r="S100" s="28" t="s">
        <v>30</v>
      </c>
      <c r="T100" s="28" t="s">
        <v>11</v>
      </c>
    </row>
    <row r="101" spans="1:20" ht="63.75" customHeight="1" x14ac:dyDescent="0.25">
      <c r="A101" s="22">
        <v>95</v>
      </c>
      <c r="B101" s="28">
        <v>7</v>
      </c>
      <c r="C101" s="11"/>
      <c r="D101" s="30"/>
      <c r="E101" s="25" t="s">
        <v>148</v>
      </c>
      <c r="F101" s="30"/>
      <c r="G101" s="30"/>
      <c r="H101" s="8" t="s">
        <v>13</v>
      </c>
      <c r="I101" s="37"/>
      <c r="J101" s="8" t="s">
        <v>34</v>
      </c>
      <c r="K101" s="37"/>
      <c r="L101" s="27" t="s">
        <v>8</v>
      </c>
      <c r="M101" s="30"/>
      <c r="N101" s="30"/>
      <c r="O101" s="30"/>
      <c r="P101" s="30"/>
      <c r="Q101" s="30"/>
      <c r="R101" s="30"/>
      <c r="S101" s="28" t="s">
        <v>30</v>
      </c>
      <c r="T101" s="28" t="s">
        <v>11</v>
      </c>
    </row>
    <row r="102" spans="1:20" ht="49.5" customHeight="1" x14ac:dyDescent="0.25">
      <c r="A102" s="22">
        <v>96</v>
      </c>
      <c r="B102" s="28">
        <v>7</v>
      </c>
      <c r="C102" s="12"/>
      <c r="D102" s="9"/>
      <c r="E102" s="25" t="s">
        <v>150</v>
      </c>
      <c r="F102" s="9"/>
      <c r="G102" s="9"/>
      <c r="H102" s="9"/>
      <c r="I102" s="47"/>
      <c r="J102" s="9"/>
      <c r="K102" s="47"/>
      <c r="L102" s="27" t="s">
        <v>14</v>
      </c>
      <c r="M102" s="9"/>
      <c r="N102" s="9"/>
      <c r="O102" s="9"/>
      <c r="P102" s="9"/>
      <c r="Q102" s="9"/>
      <c r="R102" s="9"/>
      <c r="S102" s="28" t="s">
        <v>30</v>
      </c>
      <c r="T102" s="28" t="s">
        <v>11</v>
      </c>
    </row>
    <row r="103" spans="1:20" ht="99" customHeight="1" x14ac:dyDescent="0.25">
      <c r="A103" s="63">
        <v>97</v>
      </c>
      <c r="B103" s="28">
        <v>7</v>
      </c>
      <c r="C103" s="10" t="s">
        <v>259</v>
      </c>
      <c r="D103" s="8" t="s">
        <v>29</v>
      </c>
      <c r="E103" s="64" t="s">
        <v>225</v>
      </c>
      <c r="F103" s="8" t="s">
        <v>42</v>
      </c>
      <c r="G103" s="8">
        <v>14200015</v>
      </c>
      <c r="H103" s="8" t="s">
        <v>87</v>
      </c>
      <c r="I103" s="33"/>
      <c r="J103" s="8"/>
      <c r="K103" s="33"/>
      <c r="L103" s="8"/>
      <c r="M103" s="8" t="s">
        <v>46</v>
      </c>
      <c r="N103" s="8" t="s">
        <v>28</v>
      </c>
      <c r="O103" s="8" t="s">
        <v>227</v>
      </c>
      <c r="P103" s="8" t="s">
        <v>90</v>
      </c>
      <c r="Q103" s="8" t="s">
        <v>39</v>
      </c>
      <c r="R103" s="8" t="s">
        <v>68</v>
      </c>
      <c r="S103" s="28"/>
      <c r="T103" s="28"/>
    </row>
    <row r="104" spans="1:20" ht="63" customHeight="1" x14ac:dyDescent="0.25">
      <c r="A104" s="65"/>
      <c r="B104" s="28"/>
      <c r="C104" s="12"/>
      <c r="D104" s="9"/>
      <c r="E104" s="66"/>
      <c r="F104" s="9"/>
      <c r="G104" s="9"/>
      <c r="H104" s="9"/>
      <c r="I104" s="33"/>
      <c r="J104" s="9"/>
      <c r="K104" s="33"/>
      <c r="L104" s="9"/>
      <c r="M104" s="9"/>
      <c r="N104" s="9"/>
      <c r="O104" s="9"/>
      <c r="P104" s="9"/>
      <c r="Q104" s="9"/>
      <c r="R104" s="9"/>
      <c r="S104" s="28"/>
      <c r="T104" s="28"/>
    </row>
    <row r="105" spans="1:20" ht="37.5" customHeight="1" x14ac:dyDescent="0.25">
      <c r="A105" s="22">
        <v>98</v>
      </c>
      <c r="B105" s="28">
        <v>7</v>
      </c>
      <c r="C105" s="10" t="s">
        <v>236</v>
      </c>
      <c r="D105" s="8" t="s">
        <v>29</v>
      </c>
      <c r="E105" s="25" t="s">
        <v>153</v>
      </c>
      <c r="F105" s="8" t="s">
        <v>42</v>
      </c>
      <c r="G105" s="6">
        <v>14200015</v>
      </c>
      <c r="H105" s="8" t="s">
        <v>48</v>
      </c>
      <c r="I105" s="37"/>
      <c r="J105" s="27" t="s">
        <v>17</v>
      </c>
      <c r="K105" s="37"/>
      <c r="L105" s="37"/>
      <c r="M105" s="8" t="s">
        <v>46</v>
      </c>
      <c r="N105" s="8" t="s">
        <v>28</v>
      </c>
      <c r="O105" s="8" t="s">
        <v>85</v>
      </c>
      <c r="P105" s="8" t="s">
        <v>75</v>
      </c>
      <c r="Q105" s="8" t="s">
        <v>38</v>
      </c>
      <c r="R105" s="26" t="s">
        <v>172</v>
      </c>
      <c r="S105" s="28" t="s">
        <v>11</v>
      </c>
      <c r="T105" s="28" t="s">
        <v>11</v>
      </c>
    </row>
    <row r="106" spans="1:20" ht="50.25" customHeight="1" x14ac:dyDescent="0.25">
      <c r="A106" s="22">
        <v>99</v>
      </c>
      <c r="B106" s="28">
        <v>7</v>
      </c>
      <c r="C106" s="11"/>
      <c r="D106" s="30"/>
      <c r="E106" s="25" t="s">
        <v>154</v>
      </c>
      <c r="F106" s="30"/>
      <c r="G106" s="32"/>
      <c r="H106" s="30"/>
      <c r="I106" s="33"/>
      <c r="J106" s="27" t="s">
        <v>19</v>
      </c>
      <c r="K106" s="33"/>
      <c r="L106" s="33"/>
      <c r="M106" s="30"/>
      <c r="N106" s="30"/>
      <c r="O106" s="30"/>
      <c r="P106" s="30"/>
      <c r="Q106" s="30"/>
      <c r="R106" s="31"/>
      <c r="S106" s="28" t="s">
        <v>11</v>
      </c>
      <c r="T106" s="28" t="s">
        <v>11</v>
      </c>
    </row>
    <row r="107" spans="1:20" ht="64.5" customHeight="1" x14ac:dyDescent="0.25">
      <c r="A107" s="22">
        <v>100</v>
      </c>
      <c r="B107" s="28">
        <v>7</v>
      </c>
      <c r="C107" s="11"/>
      <c r="D107" s="30"/>
      <c r="E107" s="25" t="s">
        <v>156</v>
      </c>
      <c r="F107" s="30"/>
      <c r="G107" s="32"/>
      <c r="H107" s="30"/>
      <c r="I107" s="33"/>
      <c r="J107" s="27" t="s">
        <v>20</v>
      </c>
      <c r="K107" s="33"/>
      <c r="L107" s="33"/>
      <c r="M107" s="33"/>
      <c r="N107" s="33"/>
      <c r="O107" s="30"/>
      <c r="P107" s="30"/>
      <c r="Q107" s="30"/>
      <c r="R107" s="31"/>
      <c r="S107" s="28" t="s">
        <v>11</v>
      </c>
      <c r="T107" s="28" t="s">
        <v>11</v>
      </c>
    </row>
    <row r="108" spans="1:20" ht="79.5" customHeight="1" x14ac:dyDescent="0.25">
      <c r="A108" s="22">
        <v>101</v>
      </c>
      <c r="B108" s="28">
        <v>7</v>
      </c>
      <c r="C108" s="11"/>
      <c r="D108" s="30"/>
      <c r="E108" s="25" t="s">
        <v>152</v>
      </c>
      <c r="F108" s="30"/>
      <c r="G108" s="32"/>
      <c r="H108" s="30"/>
      <c r="I108" s="33"/>
      <c r="J108" s="27" t="s">
        <v>55</v>
      </c>
      <c r="K108" s="33"/>
      <c r="L108" s="33"/>
      <c r="M108" s="33"/>
      <c r="N108" s="33"/>
      <c r="O108" s="33"/>
      <c r="P108" s="33"/>
      <c r="Q108" s="30"/>
      <c r="R108" s="31"/>
      <c r="S108" s="28" t="s">
        <v>11</v>
      </c>
      <c r="T108" s="28" t="s">
        <v>11</v>
      </c>
    </row>
    <row r="109" spans="1:20" ht="97.5" customHeight="1" x14ac:dyDescent="0.25">
      <c r="A109" s="22">
        <v>102</v>
      </c>
      <c r="B109" s="28">
        <v>7</v>
      </c>
      <c r="C109" s="11"/>
      <c r="D109" s="30"/>
      <c r="E109" s="25" t="s">
        <v>155</v>
      </c>
      <c r="F109" s="30"/>
      <c r="G109" s="32"/>
      <c r="H109" s="30"/>
      <c r="I109" s="33"/>
      <c r="J109" s="27" t="s">
        <v>22</v>
      </c>
      <c r="K109" s="33"/>
      <c r="L109" s="33"/>
      <c r="M109" s="33"/>
      <c r="N109" s="33"/>
      <c r="O109" s="33"/>
      <c r="P109" s="33"/>
      <c r="Q109" s="30"/>
      <c r="R109" s="31"/>
      <c r="S109" s="28" t="s">
        <v>11</v>
      </c>
      <c r="T109" s="28" t="s">
        <v>11</v>
      </c>
    </row>
    <row r="110" spans="1:20" ht="36.75" customHeight="1" x14ac:dyDescent="0.25">
      <c r="A110" s="22">
        <v>103</v>
      </c>
      <c r="B110" s="28">
        <v>7</v>
      </c>
      <c r="C110" s="11"/>
      <c r="D110" s="30"/>
      <c r="E110" s="25" t="s">
        <v>159</v>
      </c>
      <c r="F110" s="30"/>
      <c r="G110" s="32"/>
      <c r="H110" s="30"/>
      <c r="I110" s="33"/>
      <c r="J110" s="27" t="s">
        <v>23</v>
      </c>
      <c r="K110" s="33"/>
      <c r="L110" s="33"/>
      <c r="M110" s="33"/>
      <c r="N110" s="33"/>
      <c r="O110" s="33"/>
      <c r="P110" s="33"/>
      <c r="Q110" s="30"/>
      <c r="R110" s="31"/>
      <c r="S110" s="28" t="s">
        <v>11</v>
      </c>
      <c r="T110" s="28" t="s">
        <v>11</v>
      </c>
    </row>
    <row r="111" spans="1:20" ht="51" customHeight="1" x14ac:dyDescent="0.25">
      <c r="A111" s="22">
        <v>104</v>
      </c>
      <c r="B111" s="28">
        <v>7</v>
      </c>
      <c r="C111" s="11"/>
      <c r="D111" s="30"/>
      <c r="E111" s="25" t="s">
        <v>158</v>
      </c>
      <c r="F111" s="30"/>
      <c r="G111" s="32"/>
      <c r="H111" s="30"/>
      <c r="I111" s="33"/>
      <c r="J111" s="27" t="s">
        <v>24</v>
      </c>
      <c r="K111" s="33"/>
      <c r="L111" s="33"/>
      <c r="M111" s="33"/>
      <c r="N111" s="33"/>
      <c r="O111" s="33"/>
      <c r="P111" s="33"/>
      <c r="Q111" s="30"/>
      <c r="R111" s="31"/>
      <c r="S111" s="28" t="s">
        <v>11</v>
      </c>
      <c r="T111" s="28" t="s">
        <v>11</v>
      </c>
    </row>
    <row r="112" spans="1:20" ht="38.25" customHeight="1" x14ac:dyDescent="0.25">
      <c r="A112" s="22">
        <v>105</v>
      </c>
      <c r="B112" s="28">
        <v>7</v>
      </c>
      <c r="C112" s="12"/>
      <c r="D112" s="9"/>
      <c r="E112" s="25" t="s">
        <v>157</v>
      </c>
      <c r="F112" s="9"/>
      <c r="G112" s="7"/>
      <c r="H112" s="9"/>
      <c r="I112" s="47"/>
      <c r="J112" s="27" t="s">
        <v>25</v>
      </c>
      <c r="K112" s="47"/>
      <c r="L112" s="47"/>
      <c r="M112" s="47"/>
      <c r="N112" s="47"/>
      <c r="O112" s="47"/>
      <c r="P112" s="47"/>
      <c r="Q112" s="9"/>
      <c r="R112" s="35"/>
      <c r="S112" s="28" t="s">
        <v>11</v>
      </c>
      <c r="T112" s="28" t="s">
        <v>11</v>
      </c>
    </row>
    <row r="113" spans="1:20" ht="210" customHeight="1" x14ac:dyDescent="0.25">
      <c r="A113" s="22">
        <v>106</v>
      </c>
      <c r="B113" s="28">
        <v>7</v>
      </c>
      <c r="C113" s="3" t="s">
        <v>237</v>
      </c>
      <c r="D113" s="27" t="s">
        <v>29</v>
      </c>
      <c r="E113" s="25" t="s">
        <v>226</v>
      </c>
      <c r="F113" s="27" t="s">
        <v>42</v>
      </c>
      <c r="G113" s="27">
        <v>14200015</v>
      </c>
      <c r="H113" s="27" t="s">
        <v>48</v>
      </c>
      <c r="I113" s="28"/>
      <c r="J113" s="67"/>
      <c r="K113" s="28"/>
      <c r="L113" s="67"/>
      <c r="M113" s="27" t="s">
        <v>46</v>
      </c>
      <c r="N113" s="27" t="s">
        <v>28</v>
      </c>
      <c r="O113" s="27" t="s">
        <v>227</v>
      </c>
      <c r="P113" s="27" t="s">
        <v>90</v>
      </c>
      <c r="Q113" s="27" t="s">
        <v>39</v>
      </c>
      <c r="R113" s="27" t="s">
        <v>70</v>
      </c>
      <c r="S113" s="28" t="s">
        <v>30</v>
      </c>
      <c r="T113" s="28" t="s">
        <v>11</v>
      </c>
    </row>
    <row r="114" spans="1:20" ht="240.75" customHeight="1" x14ac:dyDescent="0.25">
      <c r="A114" s="22">
        <v>107</v>
      </c>
      <c r="B114" s="28">
        <v>7</v>
      </c>
      <c r="C114" s="3" t="s">
        <v>260</v>
      </c>
      <c r="D114" s="27" t="s">
        <v>29</v>
      </c>
      <c r="E114" s="25" t="s">
        <v>141</v>
      </c>
      <c r="F114" s="27" t="s">
        <v>42</v>
      </c>
      <c r="G114" s="27">
        <v>14200015</v>
      </c>
      <c r="H114" s="6" t="s">
        <v>56</v>
      </c>
      <c r="I114" s="28"/>
      <c r="J114" s="68"/>
      <c r="K114" s="67"/>
      <c r="L114" s="67"/>
      <c r="M114" s="62" t="s">
        <v>46</v>
      </c>
      <c r="N114" s="27" t="s">
        <v>28</v>
      </c>
      <c r="O114" s="27" t="s">
        <v>59</v>
      </c>
      <c r="P114" s="27" t="s">
        <v>142</v>
      </c>
      <c r="Q114" s="27" t="s">
        <v>39</v>
      </c>
      <c r="R114" s="27" t="s">
        <v>71</v>
      </c>
      <c r="S114" s="28" t="s">
        <v>11</v>
      </c>
      <c r="T114" s="28" t="s">
        <v>11</v>
      </c>
    </row>
    <row r="115" spans="1:20" ht="243.75" customHeight="1" x14ac:dyDescent="0.25">
      <c r="A115" s="22">
        <v>108</v>
      </c>
      <c r="B115" s="28">
        <v>7</v>
      </c>
      <c r="C115" s="3" t="s">
        <v>261</v>
      </c>
      <c r="D115" s="27" t="s">
        <v>29</v>
      </c>
      <c r="E115" s="25" t="s">
        <v>143</v>
      </c>
      <c r="F115" s="27" t="s">
        <v>42</v>
      </c>
      <c r="G115" s="27">
        <v>14200015</v>
      </c>
      <c r="H115" s="6" t="s">
        <v>56</v>
      </c>
      <c r="I115" s="44"/>
      <c r="J115" s="28"/>
      <c r="K115" s="28"/>
      <c r="L115" s="44"/>
      <c r="M115" s="27" t="s">
        <v>46</v>
      </c>
      <c r="N115" s="27" t="s">
        <v>28</v>
      </c>
      <c r="O115" s="27" t="s">
        <v>59</v>
      </c>
      <c r="P115" s="69" t="s">
        <v>91</v>
      </c>
      <c r="Q115" s="27" t="s">
        <v>39</v>
      </c>
      <c r="R115" s="27" t="s">
        <v>71</v>
      </c>
      <c r="S115" s="28" t="s">
        <v>11</v>
      </c>
      <c r="T115" s="28" t="s">
        <v>11</v>
      </c>
    </row>
    <row r="116" spans="1:20" ht="332.25" customHeight="1" x14ac:dyDescent="0.25">
      <c r="A116" s="22">
        <v>109</v>
      </c>
      <c r="B116" s="28">
        <v>7</v>
      </c>
      <c r="C116" s="3" t="s">
        <v>262</v>
      </c>
      <c r="D116" s="27" t="s">
        <v>29</v>
      </c>
      <c r="E116" s="25" t="s">
        <v>133</v>
      </c>
      <c r="F116" s="27" t="s">
        <v>42</v>
      </c>
      <c r="G116" s="27">
        <v>14200015</v>
      </c>
      <c r="H116" s="27" t="s">
        <v>76</v>
      </c>
      <c r="I116" s="28"/>
      <c r="J116" s="28"/>
      <c r="K116" s="28"/>
      <c r="L116" s="28"/>
      <c r="M116" s="27" t="s">
        <v>46</v>
      </c>
      <c r="N116" s="27" t="s">
        <v>28</v>
      </c>
      <c r="O116" s="27" t="s">
        <v>60</v>
      </c>
      <c r="P116" s="27" t="s">
        <v>92</v>
      </c>
      <c r="Q116" s="27" t="s">
        <v>39</v>
      </c>
      <c r="R116" s="27" t="s">
        <v>72</v>
      </c>
      <c r="S116" s="28" t="s">
        <v>11</v>
      </c>
      <c r="T116" s="28" t="s">
        <v>11</v>
      </c>
    </row>
    <row r="117" spans="1:20" ht="351.75" customHeight="1" x14ac:dyDescent="0.25">
      <c r="A117" s="22">
        <v>110</v>
      </c>
      <c r="B117" s="28"/>
      <c r="C117" s="3" t="s">
        <v>263</v>
      </c>
      <c r="D117" s="27" t="s">
        <v>29</v>
      </c>
      <c r="E117" s="25" t="s">
        <v>96</v>
      </c>
      <c r="F117" s="27" t="s">
        <v>42</v>
      </c>
      <c r="G117" s="27">
        <v>14200015</v>
      </c>
      <c r="H117" s="27" t="s">
        <v>173</v>
      </c>
      <c r="I117" s="28"/>
      <c r="J117" s="28"/>
      <c r="K117" s="28"/>
      <c r="L117" s="28"/>
      <c r="M117" s="27" t="s">
        <v>46</v>
      </c>
      <c r="N117" s="27" t="s">
        <v>28</v>
      </c>
      <c r="O117" s="27" t="s">
        <v>60</v>
      </c>
      <c r="P117" s="27" t="s">
        <v>77</v>
      </c>
      <c r="Q117" s="27" t="s">
        <v>39</v>
      </c>
      <c r="R117" s="27" t="s">
        <v>72</v>
      </c>
      <c r="S117" s="28"/>
      <c r="T117" s="28"/>
    </row>
    <row r="118" spans="1:20" ht="120" customHeight="1" x14ac:dyDescent="0.25">
      <c r="A118" s="22">
        <v>111</v>
      </c>
      <c r="B118" s="28">
        <v>7</v>
      </c>
      <c r="C118" s="10" t="s">
        <v>231</v>
      </c>
      <c r="D118" s="8" t="s">
        <v>29</v>
      </c>
      <c r="E118" s="25" t="s">
        <v>97</v>
      </c>
      <c r="F118" s="8" t="s">
        <v>42</v>
      </c>
      <c r="G118" s="8">
        <v>14200015</v>
      </c>
      <c r="H118" s="8" t="s">
        <v>79</v>
      </c>
      <c r="I118" s="37"/>
      <c r="J118" s="37"/>
      <c r="K118" s="37"/>
      <c r="L118" s="27" t="s">
        <v>49</v>
      </c>
      <c r="M118" s="8" t="s">
        <v>67</v>
      </c>
      <c r="N118" s="6" t="s">
        <v>10</v>
      </c>
      <c r="O118" s="6" t="s">
        <v>54</v>
      </c>
      <c r="P118" s="8" t="s">
        <v>84</v>
      </c>
      <c r="Q118" s="8" t="s">
        <v>36</v>
      </c>
      <c r="R118" s="8" t="s">
        <v>82</v>
      </c>
      <c r="S118" s="28"/>
      <c r="T118" s="28"/>
    </row>
    <row r="119" spans="1:20" ht="116.25" customHeight="1" x14ac:dyDescent="0.25">
      <c r="A119" s="22">
        <v>112</v>
      </c>
      <c r="B119" s="28">
        <v>7</v>
      </c>
      <c r="C119" s="11"/>
      <c r="D119" s="30"/>
      <c r="E119" s="25" t="s">
        <v>98</v>
      </c>
      <c r="F119" s="30"/>
      <c r="G119" s="30"/>
      <c r="H119" s="30"/>
      <c r="I119" s="33"/>
      <c r="J119" s="33"/>
      <c r="K119" s="33"/>
      <c r="L119" s="27" t="s">
        <v>27</v>
      </c>
      <c r="M119" s="30"/>
      <c r="N119" s="33"/>
      <c r="O119" s="33"/>
      <c r="P119" s="30"/>
      <c r="Q119" s="30"/>
      <c r="R119" s="30"/>
      <c r="S119" s="28"/>
      <c r="T119" s="28"/>
    </row>
    <row r="120" spans="1:20" ht="126.75" customHeight="1" x14ac:dyDescent="0.25">
      <c r="A120" s="22">
        <v>113</v>
      </c>
      <c r="B120" s="28">
        <v>7</v>
      </c>
      <c r="C120" s="12"/>
      <c r="D120" s="9"/>
      <c r="E120" s="25" t="s">
        <v>99</v>
      </c>
      <c r="F120" s="9"/>
      <c r="G120" s="9"/>
      <c r="H120" s="9"/>
      <c r="I120" s="47"/>
      <c r="J120" s="47"/>
      <c r="K120" s="47"/>
      <c r="L120" s="27" t="s">
        <v>26</v>
      </c>
      <c r="M120" s="9"/>
      <c r="N120" s="47"/>
      <c r="O120" s="47"/>
      <c r="P120" s="9"/>
      <c r="Q120" s="9"/>
      <c r="R120" s="9"/>
      <c r="S120" s="28"/>
      <c r="T120" s="28"/>
    </row>
    <row r="121" spans="1:20" ht="192.75" customHeight="1" x14ac:dyDescent="0.25">
      <c r="A121" s="22">
        <v>114</v>
      </c>
      <c r="B121" s="28"/>
      <c r="C121" s="10" t="s">
        <v>80</v>
      </c>
      <c r="D121" s="8" t="s">
        <v>29</v>
      </c>
      <c r="E121" s="25" t="s">
        <v>100</v>
      </c>
      <c r="F121" s="8" t="s">
        <v>42</v>
      </c>
      <c r="G121" s="8">
        <v>14200015</v>
      </c>
      <c r="H121" s="8" t="s">
        <v>79</v>
      </c>
      <c r="I121" s="26"/>
      <c r="J121" s="26"/>
      <c r="K121" s="26"/>
      <c r="L121" s="4" t="s">
        <v>49</v>
      </c>
      <c r="M121" s="8" t="s">
        <v>67</v>
      </c>
      <c r="N121" s="8" t="s">
        <v>28</v>
      </c>
      <c r="O121" s="8" t="s">
        <v>95</v>
      </c>
      <c r="P121" s="8" t="s">
        <v>88</v>
      </c>
      <c r="Q121" s="8" t="s">
        <v>38</v>
      </c>
      <c r="R121" s="8" t="s">
        <v>72</v>
      </c>
      <c r="S121" s="28"/>
      <c r="T121" s="28"/>
    </row>
    <row r="122" spans="1:20" ht="174.75" customHeight="1" x14ac:dyDescent="0.25">
      <c r="A122" s="22">
        <v>115</v>
      </c>
      <c r="B122" s="28"/>
      <c r="C122" s="12"/>
      <c r="D122" s="9"/>
      <c r="E122" s="25" t="s">
        <v>101</v>
      </c>
      <c r="F122" s="9"/>
      <c r="G122" s="9"/>
      <c r="H122" s="9"/>
      <c r="I122" s="35"/>
      <c r="J122" s="35"/>
      <c r="K122" s="35"/>
      <c r="L122" s="4" t="s">
        <v>27</v>
      </c>
      <c r="M122" s="9"/>
      <c r="N122" s="9"/>
      <c r="O122" s="9"/>
      <c r="P122" s="9"/>
      <c r="Q122" s="9"/>
      <c r="R122" s="9"/>
      <c r="S122" s="28"/>
      <c r="T122" s="28"/>
    </row>
    <row r="123" spans="1:20" ht="164.25" customHeight="1" x14ac:dyDescent="0.25">
      <c r="A123" s="22">
        <v>116</v>
      </c>
      <c r="B123" s="28">
        <v>7</v>
      </c>
      <c r="C123" s="5" t="s">
        <v>264</v>
      </c>
      <c r="D123" s="6" t="s">
        <v>29</v>
      </c>
      <c r="E123" s="49" t="s">
        <v>134</v>
      </c>
      <c r="F123" s="6" t="s">
        <v>42</v>
      </c>
      <c r="G123" s="6">
        <v>14200015</v>
      </c>
      <c r="H123" s="6" t="s">
        <v>31</v>
      </c>
      <c r="I123" s="28"/>
      <c r="J123" s="28"/>
      <c r="K123" s="28"/>
      <c r="L123" s="28"/>
      <c r="M123" s="6" t="s">
        <v>46</v>
      </c>
      <c r="N123" s="6" t="s">
        <v>28</v>
      </c>
      <c r="O123" s="6" t="s">
        <v>144</v>
      </c>
      <c r="P123" s="6" t="s">
        <v>89</v>
      </c>
      <c r="Q123" s="27" t="s">
        <v>39</v>
      </c>
      <c r="R123" s="6" t="s">
        <v>73</v>
      </c>
      <c r="S123" s="28" t="s">
        <v>11</v>
      </c>
      <c r="T123" s="28" t="s">
        <v>11</v>
      </c>
    </row>
    <row r="124" spans="1:20" ht="161.25" customHeight="1" x14ac:dyDescent="0.25">
      <c r="A124" s="22">
        <v>117</v>
      </c>
      <c r="B124" s="28"/>
      <c r="C124" s="5" t="s">
        <v>81</v>
      </c>
      <c r="D124" s="6" t="s">
        <v>29</v>
      </c>
      <c r="E124" s="49" t="s">
        <v>145</v>
      </c>
      <c r="F124" s="6" t="s">
        <v>42</v>
      </c>
      <c r="G124" s="6">
        <v>14200015</v>
      </c>
      <c r="H124" s="6" t="s">
        <v>31</v>
      </c>
      <c r="I124" s="70"/>
      <c r="J124" s="70"/>
      <c r="K124" s="70"/>
      <c r="L124" s="70"/>
      <c r="M124" s="6" t="s">
        <v>46</v>
      </c>
      <c r="N124" s="6" t="s">
        <v>238</v>
      </c>
      <c r="O124" s="6" t="s">
        <v>144</v>
      </c>
      <c r="P124" s="6" t="s">
        <v>89</v>
      </c>
      <c r="Q124" s="27" t="s">
        <v>35</v>
      </c>
      <c r="R124" s="6" t="s">
        <v>73</v>
      </c>
      <c r="S124" s="71"/>
      <c r="T124" s="71"/>
    </row>
    <row r="125" spans="1:20" ht="163.5" customHeight="1" x14ac:dyDescent="0.25">
      <c r="A125" s="22">
        <v>118</v>
      </c>
      <c r="B125" s="28"/>
      <c r="C125" s="10" t="s">
        <v>265</v>
      </c>
      <c r="D125" s="8" t="s">
        <v>29</v>
      </c>
      <c r="E125" s="49" t="s">
        <v>239</v>
      </c>
      <c r="F125" s="8" t="s">
        <v>42</v>
      </c>
      <c r="G125" s="72">
        <v>14200015</v>
      </c>
      <c r="H125" s="73" t="s">
        <v>174</v>
      </c>
      <c r="I125" s="26"/>
      <c r="J125" s="8" t="s">
        <v>161</v>
      </c>
      <c r="K125" s="8"/>
      <c r="L125" s="26"/>
      <c r="M125" s="8" t="s">
        <v>46</v>
      </c>
      <c r="N125" s="8" t="s">
        <v>167</v>
      </c>
      <c r="O125" s="8" t="s">
        <v>94</v>
      </c>
      <c r="P125" s="6" t="s">
        <v>249</v>
      </c>
      <c r="Q125" s="27" t="s">
        <v>35</v>
      </c>
      <c r="R125" s="8" t="s">
        <v>73</v>
      </c>
    </row>
    <row r="126" spans="1:20" ht="188.25" customHeight="1" x14ac:dyDescent="0.25">
      <c r="A126" s="63">
        <v>119</v>
      </c>
      <c r="B126" s="28"/>
      <c r="C126" s="11"/>
      <c r="D126" s="30"/>
      <c r="E126" s="74" t="s">
        <v>246</v>
      </c>
      <c r="F126" s="30"/>
      <c r="G126" s="75"/>
      <c r="H126" s="76" t="s">
        <v>250</v>
      </c>
      <c r="I126" s="31"/>
      <c r="J126" s="30"/>
      <c r="K126" s="30"/>
      <c r="L126" s="31"/>
      <c r="M126" s="30"/>
      <c r="N126" s="30"/>
      <c r="O126" s="30"/>
      <c r="P126" s="32" t="s">
        <v>252</v>
      </c>
      <c r="Q126" s="6" t="s">
        <v>39</v>
      </c>
      <c r="R126" s="30"/>
    </row>
    <row r="127" spans="1:20" ht="309.75" customHeight="1" x14ac:dyDescent="0.25">
      <c r="A127" s="65"/>
      <c r="B127" s="28"/>
      <c r="C127" s="12"/>
      <c r="D127" s="9"/>
      <c r="E127" s="77"/>
      <c r="F127" s="9"/>
      <c r="G127" s="78"/>
      <c r="H127" s="79" t="s">
        <v>251</v>
      </c>
      <c r="I127" s="35"/>
      <c r="J127" s="9"/>
      <c r="K127" s="9"/>
      <c r="L127" s="35"/>
      <c r="M127" s="9"/>
      <c r="N127" s="9"/>
      <c r="O127" s="9"/>
      <c r="P127" s="7" t="s">
        <v>253</v>
      </c>
      <c r="Q127" s="7"/>
      <c r="R127" s="9"/>
    </row>
    <row r="128" spans="1:20" ht="210" customHeight="1" x14ac:dyDescent="0.25">
      <c r="A128" s="22">
        <v>120</v>
      </c>
      <c r="B128" s="28"/>
      <c r="C128" s="10" t="s">
        <v>265</v>
      </c>
      <c r="D128" s="8" t="s">
        <v>29</v>
      </c>
      <c r="E128" s="49" t="s">
        <v>240</v>
      </c>
      <c r="F128" s="8" t="s">
        <v>42</v>
      </c>
      <c r="G128" s="8">
        <v>14200015</v>
      </c>
      <c r="H128" s="80" t="s">
        <v>169</v>
      </c>
      <c r="I128" s="26"/>
      <c r="J128" s="8" t="s">
        <v>164</v>
      </c>
      <c r="K128" s="81"/>
      <c r="L128" s="26"/>
      <c r="M128" s="8" t="s">
        <v>46</v>
      </c>
      <c r="N128" s="8" t="s">
        <v>167</v>
      </c>
      <c r="O128" s="8" t="s">
        <v>94</v>
      </c>
      <c r="P128" s="8" t="s">
        <v>165</v>
      </c>
      <c r="Q128" s="27" t="s">
        <v>35</v>
      </c>
      <c r="R128" s="82" t="s">
        <v>73</v>
      </c>
    </row>
    <row r="129" spans="1:18" ht="343.5" customHeight="1" x14ac:dyDescent="0.25">
      <c r="A129" s="22">
        <v>121</v>
      </c>
      <c r="B129" s="28"/>
      <c r="C129" s="12"/>
      <c r="D129" s="9"/>
      <c r="E129" s="49" t="s">
        <v>247</v>
      </c>
      <c r="F129" s="9"/>
      <c r="G129" s="9"/>
      <c r="H129" s="80"/>
      <c r="I129" s="35"/>
      <c r="J129" s="9"/>
      <c r="K129" s="83"/>
      <c r="L129" s="35"/>
      <c r="M129" s="9"/>
      <c r="N129" s="9"/>
      <c r="O129" s="9"/>
      <c r="P129" s="9"/>
      <c r="Q129" s="27" t="s">
        <v>39</v>
      </c>
      <c r="R129" s="84"/>
    </row>
    <row r="130" spans="1:18" ht="350.25" customHeight="1" x14ac:dyDescent="0.25">
      <c r="A130" s="22">
        <v>122</v>
      </c>
      <c r="B130" s="28"/>
      <c r="C130" s="10" t="s">
        <v>265</v>
      </c>
      <c r="D130" s="8" t="s">
        <v>29</v>
      </c>
      <c r="E130" s="49" t="s">
        <v>241</v>
      </c>
      <c r="F130" s="8" t="s">
        <v>42</v>
      </c>
      <c r="G130" s="43">
        <v>14200015</v>
      </c>
      <c r="H130" s="85" t="s">
        <v>175</v>
      </c>
      <c r="I130" s="86"/>
      <c r="J130" s="8" t="s">
        <v>166</v>
      </c>
      <c r="K130" s="8"/>
      <c r="L130" s="26"/>
      <c r="M130" s="8" t="s">
        <v>46</v>
      </c>
      <c r="N130" s="8" t="s">
        <v>167</v>
      </c>
      <c r="O130" s="8" t="s">
        <v>163</v>
      </c>
      <c r="P130" s="8" t="s">
        <v>165</v>
      </c>
      <c r="Q130" s="27" t="s">
        <v>35</v>
      </c>
      <c r="R130" s="8" t="s">
        <v>73</v>
      </c>
    </row>
    <row r="131" spans="1:18" ht="258.75" customHeight="1" x14ac:dyDescent="0.25">
      <c r="A131" s="22">
        <v>123</v>
      </c>
      <c r="B131" s="87"/>
      <c r="C131" s="12"/>
      <c r="D131" s="9"/>
      <c r="E131" s="49" t="s">
        <v>248</v>
      </c>
      <c r="F131" s="9"/>
      <c r="G131" s="43"/>
      <c r="H131" s="88" t="s">
        <v>176</v>
      </c>
      <c r="I131" s="86"/>
      <c r="J131" s="9"/>
      <c r="K131" s="9"/>
      <c r="L131" s="35"/>
      <c r="M131" s="9"/>
      <c r="N131" s="9"/>
      <c r="O131" s="9"/>
      <c r="P131" s="9"/>
      <c r="Q131" s="27" t="s">
        <v>39</v>
      </c>
      <c r="R131" s="9"/>
    </row>
    <row r="134" spans="1:18" ht="15.75" x14ac:dyDescent="0.25">
      <c r="C134" s="89"/>
    </row>
    <row r="135" spans="1:18" ht="15.75" x14ac:dyDescent="0.25">
      <c r="C135" s="89"/>
    </row>
    <row r="136" spans="1:18" ht="15.75" x14ac:dyDescent="0.25">
      <c r="C136" s="89"/>
    </row>
    <row r="137" spans="1:18" ht="15.75" x14ac:dyDescent="0.25">
      <c r="C137" s="89"/>
    </row>
    <row r="140" spans="1:18" x14ac:dyDescent="0.25">
      <c r="C140" s="90"/>
    </row>
    <row r="141" spans="1:18" ht="15.75" x14ac:dyDescent="0.25">
      <c r="C141" s="91"/>
    </row>
  </sheetData>
  <mergeCells count="260">
    <mergeCell ref="A126:A127"/>
    <mergeCell ref="O128:O129"/>
    <mergeCell ref="P128:P129"/>
    <mergeCell ref="R128:R129"/>
    <mergeCell ref="C130:C131"/>
    <mergeCell ref="D130:D131"/>
    <mergeCell ref="F130:F131"/>
    <mergeCell ref="G130:G131"/>
    <mergeCell ref="I128:I129"/>
    <mergeCell ref="J128:J129"/>
    <mergeCell ref="K128:K129"/>
    <mergeCell ref="L128:L129"/>
    <mergeCell ref="M128:M129"/>
    <mergeCell ref="N128:N129"/>
    <mergeCell ref="O130:O131"/>
    <mergeCell ref="P130:P131"/>
    <mergeCell ref="R130:R131"/>
    <mergeCell ref="I130:I131"/>
    <mergeCell ref="J130:J131"/>
    <mergeCell ref="K130:K131"/>
    <mergeCell ref="L130:L131"/>
    <mergeCell ref="M130:M131"/>
    <mergeCell ref="N130:N131"/>
    <mergeCell ref="O125:O127"/>
    <mergeCell ref="R125:R127"/>
    <mergeCell ref="C128:C129"/>
    <mergeCell ref="D128:D129"/>
    <mergeCell ref="F128:F129"/>
    <mergeCell ref="G128:G129"/>
    <mergeCell ref="H128:H129"/>
    <mergeCell ref="I125:I127"/>
    <mergeCell ref="J125:J127"/>
    <mergeCell ref="K125:K127"/>
    <mergeCell ref="L125:L127"/>
    <mergeCell ref="M125:M127"/>
    <mergeCell ref="N125:N127"/>
    <mergeCell ref="C125:C127"/>
    <mergeCell ref="D125:D127"/>
    <mergeCell ref="F125:F127"/>
    <mergeCell ref="G125:G127"/>
    <mergeCell ref="Q121:Q122"/>
    <mergeCell ref="R121:R122"/>
    <mergeCell ref="J121:J122"/>
    <mergeCell ref="K121:K122"/>
    <mergeCell ref="M121:M122"/>
    <mergeCell ref="N121:N122"/>
    <mergeCell ref="O121:O122"/>
    <mergeCell ref="P121:P122"/>
    <mergeCell ref="C121:C122"/>
    <mergeCell ref="D121:D122"/>
    <mergeCell ref="F121:F122"/>
    <mergeCell ref="G121:G122"/>
    <mergeCell ref="H121:H122"/>
    <mergeCell ref="I121:I122"/>
    <mergeCell ref="R105:R112"/>
    <mergeCell ref="C118:C120"/>
    <mergeCell ref="D118:D120"/>
    <mergeCell ref="F118:F120"/>
    <mergeCell ref="G118:G120"/>
    <mergeCell ref="H118:H120"/>
    <mergeCell ref="M118:M120"/>
    <mergeCell ref="P118:P120"/>
    <mergeCell ref="Q118:Q120"/>
    <mergeCell ref="R118:R120"/>
    <mergeCell ref="C105:C112"/>
    <mergeCell ref="D105:D112"/>
    <mergeCell ref="F105:F112"/>
    <mergeCell ref="H105:H112"/>
    <mergeCell ref="M105:M106"/>
    <mergeCell ref="N105:N106"/>
    <mergeCell ref="O105:O107"/>
    <mergeCell ref="P105:P107"/>
    <mergeCell ref="Q105:Q112"/>
    <mergeCell ref="A103:A104"/>
    <mergeCell ref="C103:C104"/>
    <mergeCell ref="D103:D104"/>
    <mergeCell ref="E103:E104"/>
    <mergeCell ref="F103:F104"/>
    <mergeCell ref="G103:G104"/>
    <mergeCell ref="H103:H104"/>
    <mergeCell ref="J103:J104"/>
    <mergeCell ref="R103:R104"/>
    <mergeCell ref="L103:L104"/>
    <mergeCell ref="M103:M104"/>
    <mergeCell ref="N103:N104"/>
    <mergeCell ref="O103:O104"/>
    <mergeCell ref="P103:P104"/>
    <mergeCell ref="Q103:Q104"/>
    <mergeCell ref="M99:M102"/>
    <mergeCell ref="N99:N102"/>
    <mergeCell ref="O99:O102"/>
    <mergeCell ref="P99:P102"/>
    <mergeCell ref="Q99:Q102"/>
    <mergeCell ref="R99:R102"/>
    <mergeCell ref="P96:P97"/>
    <mergeCell ref="R96:R97"/>
    <mergeCell ref="A98:R98"/>
    <mergeCell ref="C99:C102"/>
    <mergeCell ref="D99:D102"/>
    <mergeCell ref="F99:F102"/>
    <mergeCell ref="G99:G102"/>
    <mergeCell ref="H99:H100"/>
    <mergeCell ref="J99:J100"/>
    <mergeCell ref="J96:J97"/>
    <mergeCell ref="K96:K97"/>
    <mergeCell ref="L96:L97"/>
    <mergeCell ref="M96:M97"/>
    <mergeCell ref="N96:N97"/>
    <mergeCell ref="O96:O97"/>
    <mergeCell ref="H101:H102"/>
    <mergeCell ref="J101:J102"/>
    <mergeCell ref="P94:P95"/>
    <mergeCell ref="R94:R95"/>
    <mergeCell ref="C96:C97"/>
    <mergeCell ref="D96:D97"/>
    <mergeCell ref="F96:F97"/>
    <mergeCell ref="G96:G97"/>
    <mergeCell ref="I96:I97"/>
    <mergeCell ref="J94:J95"/>
    <mergeCell ref="K94:K95"/>
    <mergeCell ref="L94:L95"/>
    <mergeCell ref="M94:M95"/>
    <mergeCell ref="N94:N95"/>
    <mergeCell ref="O94:O95"/>
    <mergeCell ref="C94:C95"/>
    <mergeCell ref="D94:D95"/>
    <mergeCell ref="F94:F95"/>
    <mergeCell ref="G94:G95"/>
    <mergeCell ref="I94:I95"/>
    <mergeCell ref="J92:J93"/>
    <mergeCell ref="K92:K93"/>
    <mergeCell ref="L92:L93"/>
    <mergeCell ref="M92:M93"/>
    <mergeCell ref="P90:P91"/>
    <mergeCell ref="R90:R91"/>
    <mergeCell ref="C92:C93"/>
    <mergeCell ref="D92:D93"/>
    <mergeCell ref="F92:F93"/>
    <mergeCell ref="G92:G93"/>
    <mergeCell ref="H92:H93"/>
    <mergeCell ref="I92:I93"/>
    <mergeCell ref="J90:J91"/>
    <mergeCell ref="K90:K91"/>
    <mergeCell ref="L90:L91"/>
    <mergeCell ref="M90:M91"/>
    <mergeCell ref="N90:N91"/>
    <mergeCell ref="O90:O91"/>
    <mergeCell ref="C90:C91"/>
    <mergeCell ref="D90:D91"/>
    <mergeCell ref="F90:F91"/>
    <mergeCell ref="G90:G91"/>
    <mergeCell ref="H90:H91"/>
    <mergeCell ref="I90:I91"/>
    <mergeCell ref="P92:P93"/>
    <mergeCell ref="R92:R93"/>
    <mergeCell ref="N92:N93"/>
    <mergeCell ref="O92:O93"/>
    <mergeCell ref="M84:M89"/>
    <mergeCell ref="N84:N89"/>
    <mergeCell ref="O84:O89"/>
    <mergeCell ref="P84:P89"/>
    <mergeCell ref="R84:R89"/>
    <mergeCell ref="L86:L87"/>
    <mergeCell ref="L88:L89"/>
    <mergeCell ref="R81:R83"/>
    <mergeCell ref="C84:C89"/>
    <mergeCell ref="D84:D89"/>
    <mergeCell ref="F84:F89"/>
    <mergeCell ref="G84:G89"/>
    <mergeCell ref="H84:H89"/>
    <mergeCell ref="I84:I89"/>
    <mergeCell ref="J84:J89"/>
    <mergeCell ref="K84:K89"/>
    <mergeCell ref="L84:L85"/>
    <mergeCell ref="R78:R80"/>
    <mergeCell ref="C81:C83"/>
    <mergeCell ref="D81:D83"/>
    <mergeCell ref="F81:F83"/>
    <mergeCell ref="G81:G83"/>
    <mergeCell ref="H81:H83"/>
    <mergeCell ref="M81:M83"/>
    <mergeCell ref="O81:O82"/>
    <mergeCell ref="P81:P83"/>
    <mergeCell ref="Q81:Q83"/>
    <mergeCell ref="J78:J79"/>
    <mergeCell ref="K78:K80"/>
    <mergeCell ref="M78:M80"/>
    <mergeCell ref="O78:O80"/>
    <mergeCell ref="P78:P80"/>
    <mergeCell ref="Q78:Q80"/>
    <mergeCell ref="I74:I77"/>
    <mergeCell ref="L76:L77"/>
    <mergeCell ref="N76:N77"/>
    <mergeCell ref="O76:O77"/>
    <mergeCell ref="C78:C80"/>
    <mergeCell ref="D78:D80"/>
    <mergeCell ref="F78:F80"/>
    <mergeCell ref="G78:G80"/>
    <mergeCell ref="H78:H80"/>
    <mergeCell ref="M30:M77"/>
    <mergeCell ref="O30:O41"/>
    <mergeCell ref="C30:C77"/>
    <mergeCell ref="D30:D77"/>
    <mergeCell ref="F30:F77"/>
    <mergeCell ref="G30:G77"/>
    <mergeCell ref="H30:H77"/>
    <mergeCell ref="J36:J41"/>
    <mergeCell ref="J42:J47"/>
    <mergeCell ref="J48:J53"/>
    <mergeCell ref="J54:J59"/>
    <mergeCell ref="J60:J65"/>
    <mergeCell ref="J66:J71"/>
    <mergeCell ref="J30:J35"/>
    <mergeCell ref="J72:J77"/>
    <mergeCell ref="M18:M29"/>
    <mergeCell ref="O18:O29"/>
    <mergeCell ref="P18:P29"/>
    <mergeCell ref="R18:R29"/>
    <mergeCell ref="L20:L21"/>
    <mergeCell ref="N20:N29"/>
    <mergeCell ref="K22:K25"/>
    <mergeCell ref="L22:L23"/>
    <mergeCell ref="P30:P77"/>
    <mergeCell ref="R30:R77"/>
    <mergeCell ref="C18:C29"/>
    <mergeCell ref="D18:D29"/>
    <mergeCell ref="F18:F29"/>
    <mergeCell ref="G18:G29"/>
    <mergeCell ref="H18:H29"/>
    <mergeCell ref="J18:J29"/>
    <mergeCell ref="I22:I29"/>
    <mergeCell ref="K10:K13"/>
    <mergeCell ref="L10:L11"/>
    <mergeCell ref="K18:K21"/>
    <mergeCell ref="L18:L19"/>
    <mergeCell ref="L24:L25"/>
    <mergeCell ref="K26:K29"/>
    <mergeCell ref="L26:L27"/>
    <mergeCell ref="L28:L29"/>
    <mergeCell ref="R6:R17"/>
    <mergeCell ref="L8:L9"/>
    <mergeCell ref="Q1:R1"/>
    <mergeCell ref="A3:T3"/>
    <mergeCell ref="C6:C17"/>
    <mergeCell ref="D6:D17"/>
    <mergeCell ref="F6:F17"/>
    <mergeCell ref="G6:G17"/>
    <mergeCell ref="H6:H17"/>
    <mergeCell ref="I6:I17"/>
    <mergeCell ref="J6:J17"/>
    <mergeCell ref="K6:K9"/>
    <mergeCell ref="N10:N17"/>
    <mergeCell ref="L12:L13"/>
    <mergeCell ref="K14:K17"/>
    <mergeCell ref="L14:L15"/>
    <mergeCell ref="L16:L17"/>
    <mergeCell ref="L6:L7"/>
    <mergeCell ref="M6:M17"/>
    <mergeCell ref="O6:O17"/>
    <mergeCell ref="P6:P17"/>
  </mergeCells>
  <pageMargins left="0" right="0" top="0.15748031496062992" bottom="0.15748031496062992" header="0.31496062992125984" footer="0.31496062992125984"/>
  <pageSetup paperSize="9" scale="55" orientation="landscape" r:id="rId1"/>
  <rowBreaks count="5" manualBreakCount="5">
    <brk id="25" max="17" man="1"/>
    <brk id="53" max="17" man="1"/>
    <brk id="95" max="17" man="1"/>
    <brk id="107" max="17" man="1"/>
    <brk id="11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20.12.16</vt:lpstr>
      <vt:lpstr>'20.12.16'!Область_печати</vt:lpstr>
    </vt:vector>
  </TitlesOfParts>
  <Company>Управление Культуры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 Викторовна Григорьева</dc:creator>
  <cp:lastModifiedBy>Воронкина Е.И.</cp:lastModifiedBy>
  <cp:lastPrinted>2016-12-13T06:46:34Z</cp:lastPrinted>
  <dcterms:created xsi:type="dcterms:W3CDTF">2015-09-30T12:17:27Z</dcterms:created>
  <dcterms:modified xsi:type="dcterms:W3CDTF">2017-05-31T09:22:37Z</dcterms:modified>
</cp:coreProperties>
</file>